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calcPr calcId="125725"/>
</workbook>
</file>

<file path=xl/calcChain.xml><?xml version="1.0" encoding="utf-8"?>
<calcChain xmlns="http://schemas.openxmlformats.org/spreadsheetml/2006/main">
  <c r="A3" i="2"/>
  <c r="B3"/>
  <c r="C3"/>
  <c r="D3"/>
  <c r="E3"/>
  <c r="A4"/>
  <c r="B4"/>
  <c r="C4"/>
  <c r="D4"/>
  <c r="E4"/>
  <c r="A5"/>
  <c r="B5"/>
  <c r="C5"/>
  <c r="D5"/>
  <c r="E5"/>
  <c r="A6"/>
  <c r="B6"/>
  <c r="C6"/>
  <c r="D6"/>
  <c r="E6"/>
  <c r="A7"/>
  <c r="B7"/>
  <c r="C7"/>
  <c r="D7"/>
  <c r="E7"/>
  <c r="A8"/>
  <c r="B8"/>
  <c r="C8"/>
  <c r="D8"/>
  <c r="E8"/>
  <c r="A9"/>
  <c r="B9"/>
  <c r="C9"/>
  <c r="D9"/>
  <c r="E9"/>
  <c r="A10"/>
  <c r="B10"/>
  <c r="C10"/>
  <c r="D10"/>
  <c r="E10"/>
  <c r="A11"/>
  <c r="B11"/>
  <c r="C11"/>
  <c r="D11"/>
  <c r="E11"/>
  <c r="A12"/>
  <c r="B12"/>
  <c r="C12"/>
  <c r="D12"/>
  <c r="E12"/>
  <c r="A13"/>
  <c r="B13"/>
  <c r="C13"/>
  <c r="D13"/>
  <c r="E13"/>
  <c r="A14"/>
  <c r="B14"/>
  <c r="C14"/>
  <c r="D14"/>
  <c r="E14"/>
  <c r="A15"/>
  <c r="B15"/>
  <c r="C15"/>
  <c r="D15"/>
  <c r="E15"/>
  <c r="A16"/>
  <c r="B16"/>
  <c r="C16"/>
  <c r="D16"/>
  <c r="E16"/>
  <c r="A17"/>
  <c r="B17"/>
  <c r="C17"/>
  <c r="D17"/>
  <c r="E17"/>
  <c r="A18"/>
  <c r="B18"/>
  <c r="C18"/>
  <c r="D18"/>
  <c r="E18"/>
  <c r="A19"/>
  <c r="B19"/>
  <c r="C19"/>
  <c r="D19"/>
  <c r="E19"/>
  <c r="A20"/>
  <c r="B20"/>
  <c r="C20"/>
  <c r="D20"/>
  <c r="E20"/>
  <c r="A21"/>
  <c r="B21"/>
  <c r="C21"/>
  <c r="D21"/>
  <c r="E21"/>
  <c r="A22"/>
  <c r="B22"/>
  <c r="C22"/>
  <c r="D22"/>
  <c r="E22"/>
  <c r="A23"/>
  <c r="B23"/>
  <c r="C23"/>
  <c r="D23"/>
  <c r="E23"/>
  <c r="A24"/>
  <c r="B24"/>
  <c r="C24"/>
  <c r="D24"/>
  <c r="E24"/>
  <c r="A25"/>
  <c r="B25"/>
  <c r="C25"/>
  <c r="D25"/>
  <c r="E25"/>
  <c r="A26"/>
  <c r="B26"/>
  <c r="C26"/>
  <c r="D26"/>
  <c r="E26"/>
  <c r="A27"/>
  <c r="B27"/>
  <c r="C27"/>
  <c r="D27"/>
  <c r="E27"/>
  <c r="A28"/>
  <c r="B28"/>
  <c r="C28"/>
  <c r="D28"/>
  <c r="E28"/>
  <c r="A29"/>
  <c r="B29"/>
  <c r="C29"/>
  <c r="D29"/>
  <c r="E29"/>
  <c r="A30"/>
  <c r="B30"/>
  <c r="C30"/>
  <c r="D30"/>
  <c r="E30"/>
  <c r="A31"/>
  <c r="B31"/>
  <c r="C31"/>
  <c r="D31"/>
  <c r="E31"/>
  <c r="A32"/>
  <c r="B32"/>
  <c r="C32"/>
  <c r="D32"/>
  <c r="E32"/>
  <c r="A33"/>
  <c r="B33"/>
  <c r="C33"/>
  <c r="D33"/>
  <c r="E33"/>
  <c r="A34"/>
  <c r="B34"/>
  <c r="C34"/>
  <c r="D34"/>
  <c r="E34"/>
  <c r="A35"/>
  <c r="B35"/>
  <c r="C35"/>
  <c r="D35"/>
  <c r="E35"/>
  <c r="A36"/>
  <c r="B36"/>
  <c r="C36"/>
  <c r="D36"/>
  <c r="E36"/>
  <c r="A37"/>
  <c r="B37"/>
  <c r="C37"/>
  <c r="D37"/>
  <c r="E37"/>
  <c r="A38"/>
  <c r="B38"/>
  <c r="C38"/>
  <c r="D38"/>
  <c r="E38"/>
  <c r="A39"/>
  <c r="B39"/>
  <c r="C39"/>
  <c r="D39"/>
  <c r="E39"/>
  <c r="A40"/>
  <c r="B40"/>
  <c r="C40"/>
  <c r="D40"/>
  <c r="E40"/>
  <c r="A41"/>
  <c r="B41"/>
  <c r="C41"/>
  <c r="D41"/>
  <c r="E41"/>
  <c r="A42"/>
  <c r="B42"/>
  <c r="C42"/>
  <c r="D42"/>
  <c r="E42"/>
  <c r="A43"/>
  <c r="B43"/>
  <c r="C43"/>
  <c r="D43"/>
  <c r="E43"/>
  <c r="A44"/>
  <c r="B44"/>
  <c r="C44"/>
  <c r="D44"/>
  <c r="E44"/>
  <c r="A45"/>
  <c r="B45"/>
  <c r="C45"/>
  <c r="D45"/>
  <c r="E45"/>
  <c r="A46"/>
  <c r="B46"/>
  <c r="C46"/>
  <c r="D46"/>
  <c r="E46"/>
  <c r="A47"/>
  <c r="B47"/>
  <c r="C47"/>
  <c r="D47"/>
  <c r="E47"/>
  <c r="A48"/>
  <c r="B48"/>
  <c r="C48"/>
  <c r="D48"/>
  <c r="E48"/>
  <c r="A49"/>
  <c r="B49"/>
  <c r="C49"/>
  <c r="D49"/>
  <c r="E49"/>
  <c r="A50"/>
  <c r="B50"/>
  <c r="C50"/>
  <c r="D50"/>
  <c r="E50"/>
  <c r="A51"/>
  <c r="B51"/>
  <c r="C51"/>
  <c r="D51"/>
  <c r="E51"/>
  <c r="A52"/>
  <c r="B52"/>
  <c r="C52"/>
  <c r="D52"/>
  <c r="E52"/>
  <c r="A53"/>
  <c r="B53"/>
  <c r="C53"/>
  <c r="D53"/>
  <c r="E53"/>
  <c r="A54"/>
  <c r="B54"/>
  <c r="C54"/>
  <c r="D54"/>
  <c r="E54"/>
  <c r="A55"/>
  <c r="B55"/>
  <c r="C55"/>
  <c r="D55"/>
  <c r="E55"/>
  <c r="A56"/>
  <c r="B56"/>
  <c r="C56"/>
  <c r="D56"/>
  <c r="E56"/>
  <c r="A57"/>
  <c r="B57"/>
  <c r="C57"/>
  <c r="D57"/>
  <c r="E57"/>
  <c r="A58"/>
  <c r="B58"/>
  <c r="C58"/>
  <c r="D58"/>
  <c r="E58"/>
  <c r="A59"/>
  <c r="B59"/>
  <c r="C59"/>
  <c r="D59"/>
  <c r="E59"/>
  <c r="A60"/>
  <c r="B60"/>
  <c r="C60"/>
  <c r="D60"/>
  <c r="E60"/>
  <c r="A61"/>
  <c r="B61"/>
  <c r="C61"/>
  <c r="D61"/>
  <c r="E61"/>
  <c r="A62"/>
  <c r="B62"/>
  <c r="C62"/>
  <c r="D62"/>
  <c r="E62"/>
  <c r="A63"/>
  <c r="B63"/>
  <c r="C63"/>
  <c r="D63"/>
  <c r="E63"/>
  <c r="A64"/>
  <c r="B64"/>
  <c r="C64"/>
  <c r="D64"/>
  <c r="E64"/>
  <c r="A65"/>
  <c r="B65"/>
  <c r="C65"/>
  <c r="D65"/>
  <c r="E65"/>
  <c r="A66"/>
  <c r="B66"/>
  <c r="C66"/>
  <c r="D66"/>
  <c r="E66"/>
  <c r="A67"/>
  <c r="B67"/>
  <c r="C67"/>
  <c r="D67"/>
  <c r="E67"/>
  <c r="A68"/>
  <c r="B68"/>
  <c r="C68"/>
  <c r="D68"/>
  <c r="E68"/>
  <c r="A69"/>
  <c r="B69"/>
  <c r="C69"/>
  <c r="D69"/>
  <c r="E69"/>
  <c r="A70"/>
  <c r="B70"/>
  <c r="C70"/>
  <c r="D70"/>
  <c r="E70"/>
  <c r="A71"/>
  <c r="B71"/>
  <c r="C71"/>
  <c r="D71"/>
  <c r="E71"/>
  <c r="A72"/>
  <c r="B72"/>
  <c r="C72"/>
  <c r="D72"/>
  <c r="E72"/>
  <c r="A73"/>
  <c r="B73"/>
  <c r="C73"/>
  <c r="D73"/>
  <c r="E73"/>
  <c r="A74"/>
  <c r="B74"/>
  <c r="C74"/>
  <c r="D74"/>
  <c r="E74"/>
  <c r="A75"/>
  <c r="B75"/>
  <c r="C75"/>
  <c r="D75"/>
  <c r="E75"/>
  <c r="A76"/>
  <c r="B76"/>
  <c r="C76"/>
  <c r="D76"/>
  <c r="E76"/>
  <c r="A77"/>
  <c r="B77"/>
  <c r="C77"/>
  <c r="D77"/>
  <c r="E77"/>
  <c r="A78"/>
  <c r="B78"/>
  <c r="C78"/>
  <c r="D78"/>
  <c r="E78"/>
  <c r="A79"/>
  <c r="B79"/>
  <c r="C79"/>
  <c r="D79"/>
  <c r="E79"/>
  <c r="A80"/>
  <c r="B80"/>
  <c r="C80"/>
  <c r="D80"/>
  <c r="E80"/>
  <c r="A81"/>
  <c r="B81"/>
  <c r="C81"/>
  <c r="D81"/>
  <c r="E81"/>
  <c r="A82"/>
  <c r="B82"/>
  <c r="C82"/>
  <c r="D82"/>
  <c r="E82"/>
  <c r="A83"/>
  <c r="B83"/>
  <c r="C83"/>
  <c r="D83"/>
  <c r="E83"/>
  <c r="A84"/>
  <c r="B84"/>
  <c r="C84"/>
  <c r="D84"/>
  <c r="E84"/>
  <c r="A85"/>
  <c r="B85"/>
  <c r="C85"/>
  <c r="D85"/>
  <c r="E85"/>
  <c r="A86"/>
  <c r="B86"/>
  <c r="C86"/>
  <c r="D86"/>
  <c r="E86"/>
  <c r="A87"/>
  <c r="B87"/>
  <c r="C87"/>
  <c r="D87"/>
  <c r="E87"/>
  <c r="A88"/>
  <c r="B88"/>
  <c r="C88"/>
  <c r="D88"/>
  <c r="E88"/>
  <c r="A89"/>
  <c r="B89"/>
  <c r="C89"/>
  <c r="D89"/>
  <c r="E89"/>
  <c r="A90"/>
  <c r="B90"/>
  <c r="C90"/>
  <c r="D90"/>
  <c r="E90"/>
  <c r="A91"/>
  <c r="B91"/>
  <c r="C91"/>
  <c r="D91"/>
  <c r="E91"/>
  <c r="A92"/>
  <c r="B92"/>
  <c r="C92"/>
  <c r="D92"/>
  <c r="E92"/>
  <c r="A93"/>
  <c r="B93"/>
  <c r="C93"/>
  <c r="D93"/>
  <c r="E93"/>
  <c r="A94"/>
  <c r="B94"/>
  <c r="C94"/>
  <c r="D94"/>
  <c r="E94"/>
  <c r="A95"/>
  <c r="B95"/>
  <c r="C95"/>
  <c r="D95"/>
  <c r="E95"/>
  <c r="A96"/>
  <c r="B96"/>
  <c r="C96"/>
  <c r="D96"/>
  <c r="E96"/>
  <c r="A97"/>
  <c r="B97"/>
  <c r="C97"/>
  <c r="D97"/>
  <c r="E97"/>
  <c r="A98"/>
  <c r="B98"/>
  <c r="C98"/>
  <c r="D98"/>
  <c r="E98"/>
  <c r="A99"/>
  <c r="B99"/>
  <c r="C99"/>
  <c r="D99"/>
  <c r="E99"/>
  <c r="A100"/>
  <c r="B100"/>
  <c r="C100"/>
  <c r="D100"/>
  <c r="E100"/>
  <c r="A101"/>
  <c r="B101"/>
  <c r="C101"/>
  <c r="D101"/>
  <c r="E101"/>
  <c r="A102"/>
  <c r="B102"/>
  <c r="C102"/>
  <c r="D102"/>
  <c r="E102"/>
  <c r="A103"/>
  <c r="B103"/>
  <c r="C103"/>
  <c r="D103"/>
  <c r="E103"/>
  <c r="A104"/>
  <c r="B104"/>
  <c r="C104"/>
  <c r="D104"/>
  <c r="E104"/>
  <c r="A105"/>
  <c r="B105"/>
  <c r="C105"/>
  <c r="D105"/>
  <c r="E105"/>
  <c r="A106"/>
  <c r="B106"/>
  <c r="C106"/>
  <c r="D106"/>
  <c r="E106"/>
  <c r="A107"/>
  <c r="B107"/>
  <c r="C107"/>
  <c r="D107"/>
  <c r="E107"/>
  <c r="A108"/>
  <c r="B108"/>
  <c r="C108"/>
  <c r="D108"/>
  <c r="E108"/>
  <c r="A109"/>
  <c r="B109"/>
  <c r="C109"/>
  <c r="D109"/>
  <c r="E109"/>
  <c r="A110"/>
  <c r="B110"/>
  <c r="C110"/>
  <c r="D110"/>
  <c r="E110"/>
  <c r="A111"/>
  <c r="B111"/>
  <c r="C111"/>
  <c r="D111"/>
  <c r="E111"/>
  <c r="A112"/>
  <c r="B112"/>
  <c r="C112"/>
  <c r="D112"/>
  <c r="E112"/>
  <c r="A113"/>
  <c r="B113"/>
  <c r="C113"/>
  <c r="D113"/>
  <c r="E113"/>
  <c r="A114"/>
  <c r="B114"/>
  <c r="C114"/>
  <c r="D114"/>
  <c r="E114"/>
  <c r="A115"/>
  <c r="B115"/>
  <c r="C115"/>
  <c r="D115"/>
  <c r="E115"/>
  <c r="A116"/>
  <c r="B116"/>
  <c r="C116"/>
  <c r="D116"/>
  <c r="E116"/>
  <c r="A117"/>
  <c r="B117"/>
  <c r="C117"/>
  <c r="D117"/>
  <c r="E117"/>
  <c r="A118"/>
  <c r="B118"/>
  <c r="C118"/>
  <c r="D118"/>
  <c r="E118"/>
  <c r="A119"/>
  <c r="B119"/>
  <c r="C119"/>
  <c r="D119"/>
  <c r="E119"/>
  <c r="A120"/>
  <c r="B120"/>
  <c r="C120"/>
  <c r="D120"/>
  <c r="E120"/>
  <c r="A121"/>
  <c r="B121"/>
  <c r="C121"/>
  <c r="D121"/>
  <c r="E121"/>
  <c r="A122"/>
  <c r="B122"/>
  <c r="C122"/>
  <c r="D122"/>
  <c r="E122"/>
  <c r="A123"/>
  <c r="B123"/>
  <c r="C123"/>
  <c r="D123"/>
  <c r="E123"/>
  <c r="A124"/>
  <c r="B124"/>
  <c r="C124"/>
  <c r="D124"/>
  <c r="E124"/>
  <c r="A125"/>
  <c r="B125"/>
  <c r="C125"/>
  <c r="D125"/>
  <c r="E125"/>
  <c r="A126"/>
  <c r="B126"/>
  <c r="C126"/>
  <c r="D126"/>
  <c r="E126"/>
  <c r="A127"/>
  <c r="B127"/>
  <c r="C127"/>
  <c r="D127"/>
  <c r="E127"/>
  <c r="A128"/>
  <c r="B128"/>
  <c r="C128"/>
  <c r="D128"/>
  <c r="E128"/>
  <c r="A129"/>
  <c r="B129"/>
  <c r="C129"/>
  <c r="D129"/>
  <c r="E129"/>
  <c r="A130"/>
  <c r="B130"/>
  <c r="C130"/>
  <c r="D130"/>
  <c r="E130"/>
  <c r="A131"/>
  <c r="B131"/>
  <c r="C131"/>
  <c r="D131"/>
  <c r="E131"/>
  <c r="A132"/>
  <c r="B132"/>
  <c r="C132"/>
  <c r="D132"/>
  <c r="E132"/>
  <c r="A133"/>
  <c r="B133"/>
  <c r="C133"/>
  <c r="D133"/>
  <c r="E133"/>
  <c r="A134"/>
  <c r="B134"/>
  <c r="C134"/>
  <c r="D134"/>
  <c r="E134"/>
  <c r="A135"/>
  <c r="B135"/>
  <c r="C135"/>
  <c r="D135"/>
  <c r="E135"/>
  <c r="A136"/>
  <c r="B136"/>
  <c r="C136"/>
  <c r="D136"/>
  <c r="E136"/>
  <c r="A137"/>
  <c r="B137"/>
  <c r="C137"/>
  <c r="D137"/>
  <c r="E137"/>
  <c r="A138"/>
  <c r="B138"/>
  <c r="C138"/>
  <c r="D138"/>
  <c r="E138"/>
  <c r="A139"/>
  <c r="B139"/>
  <c r="C139"/>
  <c r="D139"/>
  <c r="E139"/>
  <c r="A140"/>
  <c r="B140"/>
  <c r="C140"/>
  <c r="D140"/>
  <c r="E140"/>
  <c r="A141"/>
  <c r="B141"/>
  <c r="C141"/>
  <c r="D141"/>
  <c r="E141"/>
  <c r="A142"/>
  <c r="B142"/>
  <c r="C142"/>
  <c r="D142"/>
  <c r="E142"/>
  <c r="A143"/>
  <c r="B143"/>
  <c r="C143"/>
  <c r="D143"/>
  <c r="E143"/>
  <c r="A144"/>
  <c r="B144"/>
  <c r="C144"/>
  <c r="D144"/>
  <c r="E144"/>
  <c r="A145"/>
  <c r="B145"/>
  <c r="C145"/>
  <c r="D145"/>
  <c r="E145"/>
  <c r="A146"/>
  <c r="B146"/>
  <c r="C146"/>
  <c r="D146"/>
  <c r="E146"/>
  <c r="A147"/>
  <c r="B147"/>
  <c r="C147"/>
  <c r="D147"/>
  <c r="E147"/>
  <c r="A148"/>
  <c r="B148"/>
  <c r="C148"/>
  <c r="D148"/>
  <c r="E148"/>
  <c r="A149"/>
  <c r="B149"/>
  <c r="C149"/>
  <c r="D149"/>
  <c r="E149"/>
  <c r="A150"/>
  <c r="B150"/>
  <c r="C150"/>
  <c r="D150"/>
  <c r="E150"/>
  <c r="A151"/>
  <c r="B151"/>
  <c r="C151"/>
  <c r="D151"/>
  <c r="E151"/>
  <c r="A152"/>
  <c r="B152"/>
  <c r="C152"/>
  <c r="D152"/>
  <c r="E152"/>
  <c r="A153"/>
  <c r="B153"/>
  <c r="C153"/>
  <c r="D153"/>
  <c r="E153"/>
  <c r="A154"/>
  <c r="B154"/>
  <c r="C154"/>
  <c r="D154"/>
  <c r="E154"/>
  <c r="A155"/>
  <c r="B155"/>
  <c r="C155"/>
  <c r="D155"/>
  <c r="E155"/>
  <c r="A156"/>
  <c r="B156"/>
  <c r="C156"/>
  <c r="D156"/>
  <c r="E156"/>
  <c r="A157"/>
  <c r="B157"/>
  <c r="C157"/>
  <c r="D157"/>
  <c r="E157"/>
  <c r="A158"/>
  <c r="B158"/>
  <c r="C158"/>
  <c r="D158"/>
  <c r="E158"/>
  <c r="A159"/>
  <c r="B159"/>
  <c r="C159"/>
  <c r="D159"/>
  <c r="E159"/>
  <c r="A160"/>
  <c r="B160"/>
  <c r="C160"/>
  <c r="D160"/>
  <c r="E160"/>
  <c r="A161"/>
  <c r="B161"/>
  <c r="C161"/>
  <c r="D161"/>
  <c r="E161"/>
  <c r="A162"/>
  <c r="B162"/>
  <c r="C162"/>
  <c r="D162"/>
  <c r="E162"/>
  <c r="A163"/>
  <c r="B163"/>
  <c r="C163"/>
  <c r="D163"/>
  <c r="E163"/>
  <c r="A164"/>
  <c r="B164"/>
  <c r="C164"/>
  <c r="D164"/>
  <c r="E164"/>
  <c r="A165"/>
  <c r="B165"/>
  <c r="C165"/>
  <c r="D165"/>
  <c r="E165"/>
  <c r="A166"/>
  <c r="B166"/>
  <c r="C166"/>
  <c r="D166"/>
  <c r="E166"/>
  <c r="A167"/>
  <c r="B167"/>
  <c r="C167"/>
  <c r="D167"/>
  <c r="E167"/>
  <c r="A168"/>
  <c r="B168"/>
  <c r="C168"/>
  <c r="D168"/>
  <c r="E168"/>
  <c r="A169"/>
  <c r="B169"/>
  <c r="C169"/>
  <c r="D169"/>
  <c r="E169"/>
  <c r="A170"/>
  <c r="B170"/>
  <c r="C170"/>
  <c r="D170"/>
  <c r="E170"/>
  <c r="A171"/>
  <c r="B171"/>
  <c r="C171"/>
  <c r="D171"/>
  <c r="E171"/>
  <c r="A172"/>
  <c r="B172"/>
  <c r="C172"/>
  <c r="D172"/>
  <c r="E172"/>
  <c r="A173"/>
  <c r="B173"/>
  <c r="C173"/>
  <c r="D173"/>
  <c r="E173"/>
  <c r="A174"/>
  <c r="B174"/>
  <c r="C174"/>
  <c r="D174"/>
  <c r="E174"/>
  <c r="A175"/>
  <c r="B175"/>
  <c r="C175"/>
  <c r="D175"/>
  <c r="E175"/>
  <c r="A176"/>
  <c r="B176"/>
  <c r="C176"/>
  <c r="D176"/>
  <c r="E176"/>
  <c r="A177"/>
  <c r="B177"/>
  <c r="C177"/>
  <c r="D177"/>
  <c r="E177"/>
  <c r="A178"/>
  <c r="B178"/>
  <c r="C178"/>
  <c r="D178"/>
  <c r="E178"/>
  <c r="A179"/>
  <c r="B179"/>
  <c r="C179"/>
  <c r="D179"/>
  <c r="E179"/>
  <c r="A180"/>
  <c r="B180"/>
  <c r="C180"/>
  <c r="D180"/>
  <c r="E180"/>
  <c r="A181"/>
  <c r="B181"/>
  <c r="C181"/>
  <c r="D181"/>
  <c r="E181"/>
  <c r="A182"/>
  <c r="B182"/>
  <c r="C182"/>
  <c r="D182"/>
  <c r="E182"/>
  <c r="A183"/>
  <c r="B183"/>
  <c r="C183"/>
  <c r="D183"/>
  <c r="E183"/>
  <c r="A184"/>
  <c r="B184"/>
  <c r="C184"/>
  <c r="D184"/>
  <c r="E184"/>
  <c r="A185"/>
  <c r="B185"/>
  <c r="C185"/>
  <c r="D185"/>
  <c r="E185"/>
  <c r="A186"/>
  <c r="B186"/>
  <c r="C186"/>
  <c r="D186"/>
  <c r="E186"/>
  <c r="A187"/>
  <c r="B187"/>
  <c r="C187"/>
  <c r="D187"/>
  <c r="E187"/>
  <c r="A188"/>
  <c r="B188"/>
  <c r="C188"/>
  <c r="D188"/>
  <c r="E188"/>
  <c r="A189"/>
  <c r="B189"/>
  <c r="C189"/>
  <c r="D189"/>
  <c r="E189"/>
  <c r="A190"/>
  <c r="B190"/>
  <c r="C190"/>
  <c r="D190"/>
  <c r="E190"/>
  <c r="A191"/>
  <c r="B191"/>
  <c r="C191"/>
  <c r="D191"/>
  <c r="E191"/>
  <c r="A192"/>
  <c r="B192"/>
  <c r="C192"/>
  <c r="D192"/>
  <c r="E192"/>
  <c r="A193"/>
  <c r="B193"/>
  <c r="C193"/>
  <c r="D193"/>
  <c r="E193"/>
  <c r="A194"/>
  <c r="B194"/>
  <c r="C194"/>
  <c r="D194"/>
  <c r="E194"/>
  <c r="A195"/>
  <c r="B195"/>
  <c r="C195"/>
  <c r="D195"/>
  <c r="E195"/>
  <c r="A196"/>
  <c r="B196"/>
  <c r="C196"/>
  <c r="D196"/>
  <c r="E196"/>
  <c r="A197"/>
  <c r="B197"/>
  <c r="C197"/>
  <c r="D197"/>
  <c r="E197"/>
  <c r="A198"/>
  <c r="B198"/>
  <c r="C198"/>
  <c r="D198"/>
  <c r="E198"/>
  <c r="A199"/>
  <c r="B199"/>
  <c r="C199"/>
  <c r="D199"/>
  <c r="E199"/>
  <c r="A200"/>
  <c r="B200"/>
  <c r="C200"/>
  <c r="D200"/>
  <c r="E200"/>
  <c r="A201"/>
  <c r="B201"/>
  <c r="C201"/>
  <c r="D201"/>
  <c r="E201"/>
  <c r="A202"/>
  <c r="B202"/>
  <c r="C202"/>
  <c r="D202"/>
  <c r="E202"/>
  <c r="A203"/>
  <c r="B203"/>
  <c r="C203"/>
  <c r="D203"/>
  <c r="E203"/>
  <c r="A204"/>
  <c r="B204"/>
  <c r="C204"/>
  <c r="D204"/>
  <c r="E204"/>
  <c r="A205"/>
  <c r="B205"/>
  <c r="C205"/>
  <c r="D205"/>
  <c r="E205"/>
  <c r="A206"/>
  <c r="B206"/>
  <c r="C206"/>
  <c r="D206"/>
  <c r="E206"/>
  <c r="A207"/>
  <c r="B207"/>
  <c r="C207"/>
  <c r="D207"/>
  <c r="E207"/>
  <c r="A208"/>
  <c r="B208"/>
  <c r="C208"/>
  <c r="D208"/>
  <c r="E208"/>
  <c r="A209"/>
  <c r="B209"/>
  <c r="C209"/>
  <c r="D209"/>
  <c r="E209"/>
  <c r="A210"/>
  <c r="B210"/>
  <c r="C210"/>
  <c r="D210"/>
  <c r="E210"/>
  <c r="A211"/>
  <c r="B211"/>
  <c r="C211"/>
  <c r="D211"/>
  <c r="E211"/>
  <c r="A212"/>
  <c r="B212"/>
  <c r="C212"/>
  <c r="D212"/>
  <c r="E212"/>
  <c r="A213"/>
  <c r="B213"/>
  <c r="C213"/>
  <c r="D213"/>
  <c r="E213"/>
  <c r="A214"/>
  <c r="B214"/>
  <c r="C214"/>
  <c r="D214"/>
  <c r="E214"/>
  <c r="A215"/>
  <c r="B215"/>
  <c r="C215"/>
  <c r="D215"/>
  <c r="E215"/>
  <c r="A216"/>
  <c r="B216"/>
  <c r="C216"/>
  <c r="D216"/>
  <c r="E216"/>
  <c r="A217"/>
  <c r="B217"/>
  <c r="C217"/>
  <c r="D217"/>
  <c r="E217"/>
  <c r="A218"/>
  <c r="B218"/>
  <c r="C218"/>
  <c r="D218"/>
  <c r="E218"/>
  <c r="A219"/>
  <c r="B219"/>
  <c r="C219"/>
  <c r="D219"/>
  <c r="E219"/>
  <c r="A220"/>
  <c r="B220"/>
  <c r="C220"/>
  <c r="D220"/>
  <c r="E220"/>
  <c r="A221"/>
  <c r="B221"/>
  <c r="C221"/>
  <c r="D221"/>
  <c r="E221"/>
  <c r="A222"/>
  <c r="B222"/>
  <c r="C222"/>
  <c r="D222"/>
  <c r="E222"/>
  <c r="A223"/>
  <c r="B223"/>
  <c r="C223"/>
  <c r="D223"/>
  <c r="E223"/>
  <c r="A224"/>
  <c r="B224"/>
  <c r="C224"/>
  <c r="D224"/>
  <c r="E224"/>
  <c r="A225"/>
  <c r="B225"/>
  <c r="C225"/>
  <c r="D225"/>
  <c r="E225"/>
  <c r="A226"/>
  <c r="B226"/>
  <c r="C226"/>
  <c r="D226"/>
  <c r="E226"/>
  <c r="A227"/>
  <c r="B227"/>
  <c r="C227"/>
  <c r="D227"/>
  <c r="E227"/>
  <c r="A228"/>
  <c r="B228"/>
  <c r="C228"/>
  <c r="D228"/>
  <c r="E228"/>
  <c r="A229"/>
  <c r="B229"/>
  <c r="C229"/>
  <c r="D229"/>
  <c r="E229"/>
  <c r="A230"/>
  <c r="B230"/>
  <c r="C230"/>
  <c r="D230"/>
  <c r="E230"/>
  <c r="A231"/>
  <c r="B231"/>
  <c r="C231"/>
  <c r="D231"/>
  <c r="E231"/>
  <c r="A232"/>
  <c r="B232"/>
  <c r="C232"/>
  <c r="D232"/>
  <c r="E232"/>
  <c r="A233"/>
  <c r="B233"/>
  <c r="C233"/>
  <c r="D233"/>
  <c r="E233"/>
  <c r="A234"/>
  <c r="B234"/>
  <c r="C234"/>
  <c r="D234"/>
  <c r="E234"/>
  <c r="A235"/>
  <c r="B235"/>
  <c r="C235"/>
  <c r="D235"/>
  <c r="E235"/>
  <c r="A236"/>
  <c r="B236"/>
  <c r="C236"/>
  <c r="D236"/>
  <c r="E236"/>
  <c r="A237"/>
  <c r="B237"/>
  <c r="C237"/>
  <c r="D237"/>
  <c r="E237"/>
  <c r="A238"/>
  <c r="B238"/>
  <c r="C238"/>
  <c r="D238"/>
  <c r="E238"/>
  <c r="A239"/>
  <c r="B239"/>
  <c r="C239"/>
  <c r="D239"/>
  <c r="E239"/>
  <c r="A240"/>
  <c r="B240"/>
  <c r="C240"/>
  <c r="D240"/>
  <c r="E240"/>
  <c r="A241"/>
  <c r="B241"/>
  <c r="C241"/>
  <c r="D241"/>
  <c r="E241"/>
  <c r="A242"/>
  <c r="B242"/>
  <c r="C242"/>
  <c r="D242"/>
  <c r="E242"/>
  <c r="A243"/>
  <c r="B243"/>
  <c r="C243"/>
  <c r="D243"/>
  <c r="E243"/>
  <c r="A244"/>
  <c r="B244"/>
  <c r="C244"/>
  <c r="D244"/>
  <c r="E244"/>
  <c r="A245"/>
  <c r="B245"/>
  <c r="C245"/>
  <c r="D245"/>
  <c r="E245"/>
  <c r="A246"/>
  <c r="B246"/>
  <c r="C246"/>
  <c r="D246"/>
  <c r="E246"/>
  <c r="A247"/>
  <c r="B247"/>
  <c r="C247"/>
  <c r="D247"/>
  <c r="E247"/>
  <c r="A248"/>
  <c r="B248"/>
  <c r="C248"/>
  <c r="D248"/>
  <c r="E248"/>
  <c r="A249"/>
  <c r="B249"/>
  <c r="C249"/>
  <c r="D249"/>
  <c r="E249"/>
  <c r="A250"/>
  <c r="B250"/>
  <c r="C250"/>
  <c r="D250"/>
  <c r="E250"/>
  <c r="A251"/>
  <c r="B251"/>
  <c r="C251"/>
  <c r="D251"/>
  <c r="E251"/>
  <c r="A252"/>
  <c r="B252"/>
  <c r="C252"/>
  <c r="D252"/>
  <c r="E252"/>
  <c r="A253"/>
  <c r="B253"/>
  <c r="C253"/>
  <c r="D253"/>
  <c r="E253"/>
  <c r="A254"/>
  <c r="B254"/>
  <c r="C254"/>
  <c r="D254"/>
  <c r="E254"/>
  <c r="A255"/>
  <c r="B255"/>
  <c r="C255"/>
  <c r="D255"/>
  <c r="E255"/>
  <c r="A256"/>
  <c r="B256"/>
  <c r="C256"/>
  <c r="D256"/>
  <c r="E256"/>
  <c r="A257"/>
  <c r="B257"/>
  <c r="C257"/>
  <c r="D257"/>
  <c r="E257"/>
  <c r="A258"/>
  <c r="B258"/>
  <c r="C258"/>
  <c r="D258"/>
  <c r="E258"/>
  <c r="A259"/>
  <c r="B259"/>
  <c r="C259"/>
  <c r="D259"/>
  <c r="E259"/>
  <c r="A260"/>
  <c r="B260"/>
  <c r="C260"/>
  <c r="D260"/>
  <c r="E260"/>
  <c r="A261"/>
  <c r="B261"/>
  <c r="C261"/>
  <c r="D261"/>
  <c r="E261"/>
  <c r="A262"/>
  <c r="B262"/>
  <c r="C262"/>
  <c r="D262"/>
  <c r="E262"/>
  <c r="A263"/>
  <c r="B263"/>
  <c r="C263"/>
  <c r="D263"/>
  <c r="E263"/>
  <c r="A264"/>
  <c r="B264"/>
  <c r="C264"/>
  <c r="D264"/>
  <c r="E264"/>
  <c r="A265"/>
  <c r="B265"/>
  <c r="C265"/>
  <c r="D265"/>
  <c r="E265"/>
  <c r="A266"/>
  <c r="B266"/>
  <c r="C266"/>
  <c r="D266"/>
  <c r="E266"/>
  <c r="A267"/>
  <c r="B267"/>
  <c r="C267"/>
  <c r="D267"/>
  <c r="E267"/>
  <c r="A268"/>
  <c r="B268"/>
  <c r="C268"/>
  <c r="D268"/>
  <c r="E268"/>
  <c r="A269"/>
  <c r="B269"/>
  <c r="C269"/>
  <c r="D269"/>
  <c r="E269"/>
  <c r="A270"/>
  <c r="B270"/>
  <c r="C270"/>
  <c r="D270"/>
  <c r="E270"/>
  <c r="A271"/>
  <c r="B271"/>
  <c r="C271"/>
  <c r="D271"/>
  <c r="E271"/>
  <c r="A272"/>
  <c r="B272"/>
  <c r="C272"/>
  <c r="D272"/>
  <c r="E272"/>
  <c r="A273"/>
  <c r="B273"/>
  <c r="C273"/>
  <c r="D273"/>
  <c r="E273"/>
  <c r="A274"/>
  <c r="B274"/>
  <c r="C274"/>
  <c r="D274"/>
  <c r="E274"/>
  <c r="A275"/>
  <c r="B275"/>
  <c r="C275"/>
  <c r="D275"/>
  <c r="E275"/>
  <c r="A276"/>
  <c r="B276"/>
  <c r="C276"/>
  <c r="D276"/>
  <c r="E276"/>
  <c r="A277"/>
  <c r="B277"/>
  <c r="C277"/>
  <c r="D277"/>
  <c r="E277"/>
  <c r="A278"/>
  <c r="B278"/>
  <c r="C278"/>
  <c r="D278"/>
  <c r="E278"/>
  <c r="A279"/>
  <c r="B279"/>
  <c r="C279"/>
  <c r="D279"/>
  <c r="E279"/>
  <c r="A280"/>
  <c r="B280"/>
  <c r="C280"/>
  <c r="D280"/>
  <c r="E280"/>
  <c r="A281"/>
  <c r="B281"/>
  <c r="C281"/>
  <c r="D281"/>
  <c r="E281"/>
  <c r="A282"/>
  <c r="B282"/>
  <c r="C282"/>
  <c r="D282"/>
  <c r="E282"/>
  <c r="A283"/>
  <c r="B283"/>
  <c r="C283"/>
  <c r="D283"/>
  <c r="E283"/>
  <c r="A284"/>
  <c r="B284"/>
  <c r="C284"/>
  <c r="D284"/>
  <c r="E284"/>
  <c r="A285"/>
  <c r="B285"/>
  <c r="C285"/>
  <c r="D285"/>
  <c r="E285"/>
  <c r="A286"/>
  <c r="B286"/>
  <c r="C286"/>
  <c r="D286"/>
  <c r="E286"/>
  <c r="A287"/>
  <c r="B287"/>
  <c r="C287"/>
  <c r="D287"/>
  <c r="E287"/>
  <c r="A288"/>
  <c r="B288"/>
  <c r="C288"/>
  <c r="D288"/>
  <c r="E288"/>
  <c r="A289"/>
  <c r="B289"/>
  <c r="C289"/>
  <c r="D289"/>
  <c r="E289"/>
  <c r="A290"/>
  <c r="B290"/>
  <c r="C290"/>
  <c r="D290"/>
  <c r="E290"/>
  <c r="A291"/>
  <c r="B291"/>
  <c r="C291"/>
  <c r="D291"/>
  <c r="E291"/>
  <c r="A292"/>
  <c r="B292"/>
  <c r="C292"/>
  <c r="D292"/>
  <c r="E292"/>
  <c r="A293"/>
  <c r="B293"/>
  <c r="C293"/>
  <c r="D293"/>
  <c r="E293"/>
  <c r="A294"/>
  <c r="B294"/>
  <c r="C294"/>
  <c r="D294"/>
  <c r="E294"/>
  <c r="A295"/>
  <c r="B295"/>
  <c r="C295"/>
  <c r="D295"/>
  <c r="E295"/>
  <c r="A296"/>
  <c r="B296"/>
  <c r="C296"/>
  <c r="D296"/>
  <c r="E296"/>
  <c r="A297"/>
  <c r="B297"/>
  <c r="C297"/>
  <c r="D297"/>
  <c r="E297"/>
  <c r="A298"/>
  <c r="B298"/>
  <c r="C298"/>
  <c r="D298"/>
  <c r="E298"/>
  <c r="A299"/>
  <c r="B299"/>
  <c r="C299"/>
  <c r="D299"/>
  <c r="E299"/>
  <c r="A300"/>
  <c r="B300"/>
  <c r="C300"/>
  <c r="D300"/>
  <c r="E300"/>
  <c r="A301"/>
  <c r="B301"/>
  <c r="C301"/>
  <c r="D301"/>
  <c r="E301"/>
  <c r="A302"/>
  <c r="B302"/>
  <c r="C302"/>
  <c r="D302"/>
  <c r="E302"/>
  <c r="A303"/>
  <c r="B303"/>
  <c r="C303"/>
  <c r="D303"/>
  <c r="E303"/>
  <c r="A304"/>
  <c r="B304"/>
  <c r="C304"/>
  <c r="D304"/>
  <c r="E304"/>
  <c r="A305"/>
  <c r="B305"/>
  <c r="C305"/>
  <c r="D305"/>
  <c r="E305"/>
  <c r="A306"/>
  <c r="B306"/>
  <c r="C306"/>
  <c r="D306"/>
  <c r="E306"/>
  <c r="A307"/>
  <c r="B307"/>
  <c r="C307"/>
  <c r="D307"/>
  <c r="E307"/>
  <c r="A308"/>
  <c r="B308"/>
  <c r="C308"/>
  <c r="D308"/>
  <c r="E308"/>
  <c r="A309"/>
  <c r="B309"/>
  <c r="C309"/>
  <c r="D309"/>
  <c r="E309"/>
  <c r="A310"/>
  <c r="B310"/>
  <c r="C310"/>
  <c r="D310"/>
  <c r="E310"/>
  <c r="A311"/>
  <c r="B311"/>
  <c r="C311"/>
  <c r="D311"/>
  <c r="E311"/>
  <c r="A312"/>
  <c r="B312"/>
  <c r="C312"/>
  <c r="D312"/>
  <c r="E312"/>
  <c r="A313"/>
  <c r="B313"/>
  <c r="C313"/>
  <c r="D313"/>
  <c r="E313"/>
  <c r="A314"/>
  <c r="B314"/>
  <c r="C314"/>
  <c r="D314"/>
  <c r="E314"/>
  <c r="A315"/>
  <c r="B315"/>
  <c r="C315"/>
  <c r="D315"/>
  <c r="E315"/>
  <c r="A316"/>
  <c r="B316"/>
  <c r="C316"/>
  <c r="D316"/>
  <c r="E316"/>
  <c r="A317"/>
  <c r="B317"/>
  <c r="C317"/>
  <c r="D317"/>
  <c r="E317"/>
  <c r="A318"/>
  <c r="B318"/>
  <c r="C318"/>
  <c r="D318"/>
  <c r="E318"/>
  <c r="A319"/>
  <c r="B319"/>
  <c r="C319"/>
  <c r="D319"/>
  <c r="E319"/>
  <c r="A320"/>
  <c r="B320"/>
  <c r="C320"/>
  <c r="D320"/>
  <c r="E320"/>
  <c r="A321"/>
  <c r="B321"/>
  <c r="C321"/>
  <c r="D321"/>
  <c r="E321"/>
  <c r="A322"/>
  <c r="B322"/>
  <c r="C322"/>
  <c r="D322"/>
  <c r="E322"/>
  <c r="A323"/>
  <c r="B323"/>
  <c r="C323"/>
  <c r="D323"/>
  <c r="E323"/>
  <c r="A324"/>
  <c r="B324"/>
  <c r="C324"/>
  <c r="D324"/>
  <c r="E324"/>
  <c r="A325"/>
  <c r="B325"/>
  <c r="C325"/>
  <c r="D325"/>
  <c r="E325"/>
  <c r="A326"/>
  <c r="B326"/>
  <c r="C326"/>
  <c r="D326"/>
  <c r="E326"/>
  <c r="A327"/>
  <c r="B327"/>
  <c r="C327"/>
  <c r="D327"/>
  <c r="E327"/>
  <c r="A328"/>
  <c r="B328"/>
  <c r="C328"/>
  <c r="D328"/>
  <c r="E328"/>
  <c r="A329"/>
  <c r="B329"/>
  <c r="C329"/>
  <c r="D329"/>
  <c r="E329"/>
  <c r="A330"/>
  <c r="B330"/>
  <c r="C330"/>
  <c r="D330"/>
  <c r="E330"/>
  <c r="A331"/>
  <c r="B331"/>
  <c r="C331"/>
  <c r="D331"/>
  <c r="E331"/>
  <c r="A332"/>
  <c r="B332"/>
  <c r="C332"/>
  <c r="D332"/>
  <c r="E332"/>
  <c r="A333"/>
  <c r="B333"/>
  <c r="C333"/>
  <c r="D333"/>
  <c r="E333"/>
  <c r="A334"/>
  <c r="B334"/>
  <c r="C334"/>
  <c r="D334"/>
  <c r="E334"/>
  <c r="A335"/>
  <c r="B335"/>
  <c r="C335"/>
  <c r="D335"/>
  <c r="E335"/>
  <c r="A336"/>
  <c r="B336"/>
  <c r="C336"/>
  <c r="D336"/>
  <c r="E336"/>
  <c r="A337"/>
  <c r="B337"/>
  <c r="C337"/>
  <c r="D337"/>
  <c r="E337"/>
  <c r="A338"/>
  <c r="B338"/>
  <c r="C338"/>
  <c r="D338"/>
  <c r="E338"/>
  <c r="A339"/>
  <c r="B339"/>
  <c r="C339"/>
  <c r="D339"/>
  <c r="E339"/>
  <c r="A340"/>
  <c r="B340"/>
  <c r="C340"/>
  <c r="D340"/>
  <c r="E340"/>
  <c r="A341"/>
  <c r="B341"/>
  <c r="C341"/>
  <c r="D341"/>
  <c r="E341"/>
  <c r="A342"/>
  <c r="B342"/>
  <c r="C342"/>
  <c r="D342"/>
  <c r="E342"/>
  <c r="A343"/>
  <c r="B343"/>
  <c r="C343"/>
  <c r="D343"/>
  <c r="E343"/>
  <c r="A344"/>
  <c r="B344"/>
  <c r="C344"/>
  <c r="D344"/>
  <c r="E344"/>
  <c r="A345"/>
  <c r="B345"/>
  <c r="C345"/>
  <c r="D345"/>
  <c r="E345"/>
  <c r="A346"/>
  <c r="B346"/>
  <c r="C346"/>
  <c r="D346"/>
  <c r="E346"/>
  <c r="A347"/>
  <c r="B347"/>
  <c r="C347"/>
  <c r="D347"/>
  <c r="E347"/>
  <c r="A348"/>
  <c r="B348"/>
  <c r="C348"/>
  <c r="D348"/>
  <c r="E348"/>
  <c r="A349"/>
  <c r="B349"/>
  <c r="C349"/>
  <c r="D349"/>
  <c r="E349"/>
  <c r="A350"/>
  <c r="B350"/>
  <c r="C350"/>
  <c r="D350"/>
  <c r="E350"/>
  <c r="A351"/>
  <c r="B351"/>
  <c r="C351"/>
  <c r="D351"/>
  <c r="E351"/>
  <c r="A352"/>
  <c r="B352"/>
  <c r="C352"/>
  <c r="D352"/>
  <c r="E352"/>
  <c r="A353"/>
  <c r="B353"/>
  <c r="C353"/>
  <c r="D353"/>
  <c r="E353"/>
  <c r="A354"/>
  <c r="B354"/>
  <c r="C354"/>
  <c r="D354"/>
  <c r="E354"/>
  <c r="A355"/>
  <c r="B355"/>
  <c r="C355"/>
  <c r="D355"/>
  <c r="E355"/>
  <c r="A356"/>
  <c r="B356"/>
  <c r="C356"/>
  <c r="D356"/>
  <c r="E356"/>
  <c r="A357"/>
  <c r="B357"/>
  <c r="C357"/>
  <c r="D357"/>
  <c r="E357"/>
  <c r="A358"/>
  <c r="B358"/>
  <c r="C358"/>
  <c r="D358"/>
  <c r="E358"/>
  <c r="A359"/>
  <c r="B359"/>
  <c r="C359"/>
  <c r="D359"/>
  <c r="E359"/>
  <c r="A360"/>
  <c r="B360"/>
  <c r="C360"/>
  <c r="D360"/>
  <c r="E360"/>
  <c r="A361"/>
  <c r="B361"/>
  <c r="C361"/>
  <c r="D361"/>
  <c r="E361"/>
  <c r="A362"/>
  <c r="B362"/>
  <c r="C362"/>
  <c r="D362"/>
  <c r="E362"/>
  <c r="A363"/>
  <c r="B363"/>
  <c r="C363"/>
  <c r="D363"/>
  <c r="E363"/>
  <c r="A364"/>
  <c r="B364"/>
  <c r="C364"/>
  <c r="D364"/>
  <c r="E364"/>
  <c r="A365"/>
  <c r="B365"/>
  <c r="C365"/>
  <c r="D365"/>
  <c r="E365"/>
  <c r="A366"/>
  <c r="B366"/>
  <c r="C366"/>
  <c r="D366"/>
  <c r="E366"/>
  <c r="A367"/>
  <c r="B367"/>
  <c r="C367"/>
  <c r="D367"/>
  <c r="E367"/>
  <c r="A368"/>
  <c r="B368"/>
  <c r="C368"/>
  <c r="D368"/>
  <c r="E368"/>
  <c r="A369"/>
  <c r="B369"/>
  <c r="C369"/>
  <c r="D369"/>
  <c r="E369"/>
  <c r="A370"/>
  <c r="B370"/>
  <c r="C370"/>
  <c r="D370"/>
  <c r="E370"/>
  <c r="A371"/>
  <c r="B371"/>
  <c r="C371"/>
  <c r="D371"/>
  <c r="E371"/>
  <c r="A372"/>
  <c r="B372"/>
  <c r="C372"/>
  <c r="D372"/>
  <c r="E372"/>
  <c r="A373"/>
  <c r="B373"/>
  <c r="C373"/>
  <c r="D373"/>
  <c r="E373"/>
  <c r="A374"/>
  <c r="B374"/>
  <c r="C374"/>
  <c r="D374"/>
  <c r="E374"/>
  <c r="A375"/>
  <c r="B375"/>
  <c r="C375"/>
  <c r="D375"/>
  <c r="E375"/>
  <c r="A376"/>
  <c r="B376"/>
  <c r="C376"/>
  <c r="D376"/>
  <c r="E376"/>
  <c r="A377"/>
  <c r="B377"/>
  <c r="C377"/>
  <c r="D377"/>
  <c r="E377"/>
  <c r="A378"/>
  <c r="B378"/>
  <c r="C378"/>
  <c r="D378"/>
  <c r="E378"/>
  <c r="A379"/>
  <c r="B379"/>
  <c r="C379"/>
  <c r="D379"/>
  <c r="E379"/>
  <c r="A380"/>
  <c r="B380"/>
  <c r="C380"/>
  <c r="D380"/>
  <c r="E380"/>
  <c r="A381"/>
  <c r="B381"/>
  <c r="C381"/>
  <c r="D381"/>
  <c r="E381"/>
  <c r="A382"/>
  <c r="B382"/>
  <c r="C382"/>
  <c r="D382"/>
  <c r="E382"/>
  <c r="A383"/>
  <c r="B383"/>
  <c r="C383"/>
  <c r="D383"/>
  <c r="E383"/>
  <c r="A384"/>
  <c r="B384"/>
  <c r="C384"/>
  <c r="D384"/>
  <c r="E384"/>
  <c r="A385"/>
  <c r="B385"/>
  <c r="C385"/>
  <c r="D385"/>
  <c r="E385"/>
  <c r="A386"/>
  <c r="B386"/>
  <c r="C386"/>
  <c r="D386"/>
  <c r="E386"/>
  <c r="A387"/>
  <c r="B387"/>
  <c r="C387"/>
  <c r="D387"/>
  <c r="E387"/>
  <c r="A388"/>
  <c r="B388"/>
  <c r="C388"/>
  <c r="D388"/>
  <c r="E388"/>
  <c r="A389"/>
  <c r="B389"/>
  <c r="C389"/>
  <c r="D389"/>
  <c r="E389"/>
  <c r="A390"/>
  <c r="B390"/>
  <c r="C390"/>
  <c r="D390"/>
  <c r="E390"/>
  <c r="A391"/>
  <c r="B391"/>
  <c r="C391"/>
  <c r="D391"/>
  <c r="E391"/>
  <c r="A392"/>
  <c r="B392"/>
  <c r="C392"/>
  <c r="D392"/>
  <c r="E392"/>
  <c r="A393"/>
  <c r="B393"/>
  <c r="C393"/>
  <c r="D393"/>
  <c r="E393"/>
  <c r="A394"/>
  <c r="B394"/>
  <c r="C394"/>
  <c r="D394"/>
  <c r="E394"/>
  <c r="A395"/>
  <c r="B395"/>
  <c r="C395"/>
  <c r="D395"/>
  <c r="E395"/>
  <c r="A396"/>
  <c r="B396"/>
  <c r="C396"/>
  <c r="D396"/>
  <c r="E396"/>
  <c r="A397"/>
  <c r="B397"/>
  <c r="C397"/>
  <c r="D397"/>
  <c r="E397"/>
  <c r="A398"/>
  <c r="B398"/>
  <c r="C398"/>
  <c r="D398"/>
  <c r="E398"/>
  <c r="A399"/>
  <c r="B399"/>
  <c r="C399"/>
  <c r="D399"/>
  <c r="E399"/>
  <c r="A400"/>
  <c r="B400"/>
  <c r="C400"/>
  <c r="D400"/>
  <c r="E400"/>
  <c r="A401"/>
  <c r="B401"/>
  <c r="C401"/>
  <c r="D401"/>
  <c r="E401"/>
  <c r="A402"/>
  <c r="B402"/>
  <c r="C402"/>
  <c r="D402"/>
  <c r="E402"/>
  <c r="A403"/>
  <c r="B403"/>
  <c r="C403"/>
  <c r="D403"/>
  <c r="E403"/>
  <c r="A404"/>
  <c r="B404"/>
  <c r="C404"/>
  <c r="D404"/>
  <c r="E404"/>
  <c r="A405"/>
  <c r="B405"/>
  <c r="C405"/>
  <c r="D405"/>
  <c r="E405"/>
  <c r="A406"/>
  <c r="B406"/>
  <c r="C406"/>
  <c r="D406"/>
  <c r="E406"/>
  <c r="A407"/>
  <c r="B407"/>
  <c r="C407"/>
  <c r="D407"/>
  <c r="E407"/>
  <c r="A408"/>
  <c r="B408"/>
  <c r="C408"/>
  <c r="D408"/>
  <c r="E408"/>
  <c r="A409"/>
  <c r="B409"/>
  <c r="C409"/>
  <c r="D409"/>
  <c r="E409"/>
  <c r="A410"/>
  <c r="B410"/>
  <c r="C410"/>
  <c r="D410"/>
  <c r="E410"/>
  <c r="A411"/>
  <c r="B411"/>
  <c r="C411"/>
  <c r="D411"/>
  <c r="E411"/>
  <c r="A412"/>
  <c r="B412"/>
  <c r="C412"/>
  <c r="D412"/>
  <c r="E412"/>
  <c r="A413"/>
  <c r="B413"/>
  <c r="C413"/>
  <c r="D413"/>
  <c r="E413"/>
  <c r="A414"/>
  <c r="B414"/>
  <c r="C414"/>
  <c r="D414"/>
  <c r="E414"/>
  <c r="A415"/>
  <c r="B415"/>
  <c r="C415"/>
  <c r="D415"/>
  <c r="E415"/>
  <c r="A416"/>
  <c r="B416"/>
  <c r="C416"/>
  <c r="D416"/>
  <c r="E416"/>
  <c r="A417"/>
  <c r="B417"/>
  <c r="C417"/>
  <c r="D417"/>
  <c r="E417"/>
  <c r="A418"/>
  <c r="B418"/>
  <c r="C418"/>
  <c r="D418"/>
  <c r="E418"/>
  <c r="A419"/>
  <c r="B419"/>
  <c r="C419"/>
  <c r="D419"/>
  <c r="E419"/>
  <c r="A420"/>
  <c r="B420"/>
  <c r="C420"/>
  <c r="D420"/>
  <c r="E420"/>
  <c r="A421"/>
  <c r="B421"/>
  <c r="C421"/>
  <c r="D421"/>
  <c r="E421"/>
  <c r="A422"/>
  <c r="B422"/>
  <c r="C422"/>
  <c r="D422"/>
  <c r="E422"/>
  <c r="A423"/>
  <c r="B423"/>
  <c r="C423"/>
  <c r="D423"/>
  <c r="E423"/>
  <c r="A424"/>
  <c r="B424"/>
  <c r="C424"/>
  <c r="D424"/>
  <c r="E424"/>
  <c r="A425"/>
  <c r="B425"/>
  <c r="C425"/>
  <c r="D425"/>
  <c r="E425"/>
  <c r="A426"/>
  <c r="B426"/>
  <c r="C426"/>
  <c r="D426"/>
  <c r="E426"/>
  <c r="A427"/>
  <c r="B427"/>
  <c r="C427"/>
  <c r="D427"/>
  <c r="E427"/>
  <c r="A428"/>
  <c r="B428"/>
  <c r="C428"/>
  <c r="D428"/>
  <c r="E428"/>
  <c r="A429"/>
  <c r="B429"/>
  <c r="C429"/>
  <c r="D429"/>
  <c r="E429"/>
  <c r="A430"/>
  <c r="B430"/>
  <c r="C430"/>
  <c r="D430"/>
  <c r="E430"/>
  <c r="A431"/>
  <c r="B431"/>
  <c r="C431"/>
  <c r="D431"/>
  <c r="E431"/>
  <c r="A432"/>
  <c r="B432"/>
  <c r="C432"/>
  <c r="D432"/>
  <c r="E432"/>
  <c r="A433"/>
  <c r="B433"/>
  <c r="C433"/>
  <c r="D433"/>
  <c r="E433"/>
  <c r="A434"/>
  <c r="B434"/>
  <c r="C434"/>
  <c r="D434"/>
  <c r="E434"/>
  <c r="A435"/>
  <c r="B435"/>
  <c r="C435"/>
  <c r="D435"/>
  <c r="E435"/>
  <c r="A436"/>
  <c r="B436"/>
  <c r="C436"/>
  <c r="D436"/>
  <c r="E436"/>
  <c r="A437"/>
  <c r="B437"/>
  <c r="C437"/>
  <c r="D437"/>
  <c r="E437"/>
  <c r="A438"/>
  <c r="B438"/>
  <c r="C438"/>
  <c r="D438"/>
  <c r="E438"/>
  <c r="A439"/>
  <c r="B439"/>
  <c r="C439"/>
  <c r="D439"/>
  <c r="E439"/>
  <c r="A440"/>
  <c r="B440"/>
  <c r="C440"/>
  <c r="D440"/>
  <c r="E440"/>
  <c r="A441"/>
  <c r="B441"/>
  <c r="C441"/>
  <c r="D441"/>
  <c r="E441"/>
  <c r="A442"/>
  <c r="B442"/>
  <c r="C442"/>
  <c r="D442"/>
  <c r="E442"/>
  <c r="A443"/>
  <c r="B443"/>
  <c r="C443"/>
  <c r="D443"/>
  <c r="E443"/>
  <c r="A444"/>
  <c r="B444"/>
  <c r="C444"/>
  <c r="D444"/>
  <c r="E444"/>
  <c r="A445"/>
  <c r="B445"/>
  <c r="C445"/>
  <c r="D445"/>
  <c r="E445"/>
  <c r="A446"/>
  <c r="B446"/>
  <c r="C446"/>
  <c r="D446"/>
  <c r="E446"/>
  <c r="A447"/>
  <c r="B447"/>
  <c r="C447"/>
  <c r="D447"/>
  <c r="E447"/>
  <c r="A448"/>
  <c r="B448"/>
  <c r="C448"/>
  <c r="D448"/>
  <c r="E448"/>
  <c r="A449"/>
  <c r="B449"/>
  <c r="C449"/>
  <c r="D449"/>
  <c r="E449"/>
  <c r="A450"/>
  <c r="B450"/>
  <c r="C450"/>
  <c r="D450"/>
  <c r="E450"/>
  <c r="A451"/>
  <c r="B451"/>
  <c r="C451"/>
  <c r="D451"/>
  <c r="E451"/>
  <c r="A452"/>
  <c r="B452"/>
  <c r="C452"/>
  <c r="D452"/>
  <c r="E452"/>
  <c r="A453"/>
  <c r="B453"/>
  <c r="C453"/>
  <c r="D453"/>
  <c r="E453"/>
  <c r="A454"/>
  <c r="B454"/>
  <c r="C454"/>
  <c r="D454"/>
  <c r="E454"/>
  <c r="A455"/>
  <c r="B455"/>
  <c r="C455"/>
  <c r="D455"/>
  <c r="E455"/>
  <c r="A456"/>
  <c r="B456"/>
  <c r="C456"/>
  <c r="D456"/>
  <c r="E456"/>
  <c r="A457"/>
  <c r="B457"/>
  <c r="C457"/>
  <c r="D457"/>
  <c r="E457"/>
  <c r="A458"/>
  <c r="B458"/>
  <c r="C458"/>
  <c r="D458"/>
  <c r="E458"/>
  <c r="A459"/>
  <c r="B459"/>
  <c r="C459"/>
  <c r="D459"/>
  <c r="E459"/>
  <c r="A460"/>
  <c r="B460"/>
  <c r="C460"/>
  <c r="D460"/>
  <c r="E460"/>
  <c r="A461"/>
  <c r="B461"/>
  <c r="C461"/>
  <c r="D461"/>
  <c r="E461"/>
  <c r="A462"/>
  <c r="B462"/>
  <c r="C462"/>
  <c r="D462"/>
  <c r="E462"/>
  <c r="A463"/>
  <c r="B463"/>
  <c r="C463"/>
  <c r="D463"/>
  <c r="E463"/>
  <c r="A464"/>
  <c r="B464"/>
  <c r="C464"/>
  <c r="D464"/>
  <c r="E464"/>
  <c r="A465"/>
  <c r="B465"/>
  <c r="C465"/>
  <c r="D465"/>
  <c r="E465"/>
  <c r="A466"/>
  <c r="B466"/>
  <c r="C466"/>
  <c r="D466"/>
  <c r="E466"/>
  <c r="A467"/>
  <c r="B467"/>
  <c r="C467"/>
  <c r="D467"/>
  <c r="E467"/>
  <c r="A468"/>
  <c r="B468"/>
  <c r="C468"/>
  <c r="D468"/>
  <c r="E468"/>
  <c r="A469"/>
  <c r="B469"/>
  <c r="C469"/>
  <c r="D469"/>
  <c r="E469"/>
  <c r="A470"/>
  <c r="B470"/>
  <c r="C470"/>
  <c r="D470"/>
  <c r="E470"/>
  <c r="A471"/>
  <c r="B471"/>
  <c r="C471"/>
  <c r="D471"/>
  <c r="E471"/>
  <c r="A472"/>
  <c r="B472"/>
  <c r="C472"/>
  <c r="D472"/>
  <c r="E472"/>
  <c r="A473"/>
  <c r="B473"/>
  <c r="C473"/>
  <c r="D473"/>
  <c r="E473"/>
  <c r="A474"/>
  <c r="B474"/>
  <c r="C474"/>
  <c r="D474"/>
  <c r="E474"/>
  <c r="A475"/>
  <c r="B475"/>
  <c r="C475"/>
  <c r="D475"/>
  <c r="E475"/>
  <c r="A476"/>
  <c r="B476"/>
  <c r="C476"/>
  <c r="D476"/>
  <c r="E476"/>
  <c r="A477"/>
  <c r="B477"/>
  <c r="C477"/>
  <c r="D477"/>
  <c r="E477"/>
  <c r="A478"/>
  <c r="B478"/>
  <c r="C478"/>
  <c r="D478"/>
  <c r="E478"/>
  <c r="A479"/>
  <c r="B479"/>
  <c r="C479"/>
  <c r="D479"/>
  <c r="E479"/>
  <c r="A480"/>
  <c r="B480"/>
  <c r="C480"/>
  <c r="D480"/>
  <c r="E480"/>
  <c r="A481"/>
  <c r="B481"/>
  <c r="C481"/>
  <c r="D481"/>
  <c r="E481"/>
  <c r="A482"/>
  <c r="B482"/>
  <c r="C482"/>
  <c r="D482"/>
  <c r="E482"/>
  <c r="A483"/>
  <c r="B483"/>
  <c r="C483"/>
  <c r="D483"/>
  <c r="E483"/>
  <c r="A484"/>
  <c r="B484"/>
  <c r="C484"/>
  <c r="D484"/>
  <c r="E484"/>
  <c r="A485"/>
  <c r="B485"/>
  <c r="C485"/>
  <c r="D485"/>
  <c r="E485"/>
  <c r="A486"/>
  <c r="B486"/>
  <c r="C486"/>
  <c r="D486"/>
  <c r="E486"/>
  <c r="A487"/>
  <c r="B487"/>
  <c r="C487"/>
  <c r="D487"/>
  <c r="E487"/>
  <c r="A488"/>
  <c r="B488"/>
  <c r="C488"/>
  <c r="D488"/>
  <c r="E488"/>
  <c r="A489"/>
  <c r="B489"/>
  <c r="C489"/>
  <c r="D489"/>
  <c r="E489"/>
  <c r="A490"/>
  <c r="B490"/>
  <c r="C490"/>
  <c r="D490"/>
  <c r="E490"/>
  <c r="A491"/>
  <c r="B491"/>
  <c r="C491"/>
  <c r="D491"/>
  <c r="E491"/>
  <c r="A492"/>
  <c r="B492"/>
  <c r="C492"/>
  <c r="D492"/>
  <c r="E492"/>
  <c r="A493"/>
  <c r="B493"/>
  <c r="C493"/>
  <c r="D493"/>
  <c r="E493"/>
  <c r="A494"/>
  <c r="B494"/>
  <c r="C494"/>
  <c r="D494"/>
  <c r="E494"/>
  <c r="A495"/>
  <c r="B495"/>
  <c r="C495"/>
  <c r="D495"/>
  <c r="E495"/>
  <c r="A496"/>
  <c r="B496"/>
  <c r="C496"/>
  <c r="D496"/>
  <c r="E496"/>
  <c r="A497"/>
  <c r="B497"/>
  <c r="C497"/>
  <c r="D497"/>
  <c r="E497"/>
  <c r="A498"/>
  <c r="B498"/>
  <c r="C498"/>
  <c r="D498"/>
  <c r="E498"/>
  <c r="A499"/>
  <c r="B499"/>
  <c r="C499"/>
  <c r="D499"/>
  <c r="E499"/>
  <c r="A500"/>
  <c r="B500"/>
  <c r="C500"/>
  <c r="D500"/>
  <c r="E500"/>
  <c r="A501"/>
  <c r="B501"/>
  <c r="C501"/>
  <c r="D501"/>
  <c r="E501"/>
  <c r="A502"/>
  <c r="B502"/>
  <c r="C502"/>
  <c r="D502"/>
  <c r="E502"/>
  <c r="A503"/>
  <c r="B503"/>
  <c r="C503"/>
  <c r="D503"/>
  <c r="E503"/>
  <c r="A504"/>
  <c r="B504"/>
  <c r="C504"/>
  <c r="D504"/>
  <c r="E504"/>
  <c r="A505"/>
  <c r="B505"/>
  <c r="C505"/>
  <c r="D505"/>
  <c r="E505"/>
  <c r="A506"/>
  <c r="B506"/>
  <c r="C506"/>
  <c r="D506"/>
  <c r="E506"/>
  <c r="A507"/>
  <c r="B507"/>
  <c r="C507"/>
  <c r="D507"/>
  <c r="E507"/>
  <c r="A508"/>
  <c r="B508"/>
  <c r="C508"/>
  <c r="D508"/>
  <c r="E508"/>
  <c r="A509"/>
  <c r="B509"/>
  <c r="C509"/>
  <c r="D509"/>
  <c r="E509"/>
  <c r="A510"/>
  <c r="B510"/>
  <c r="C510"/>
  <c r="D510"/>
  <c r="E510"/>
  <c r="A511"/>
  <c r="B511"/>
  <c r="C511"/>
  <c r="D511"/>
  <c r="E511"/>
  <c r="A512"/>
  <c r="B512"/>
  <c r="C512"/>
  <c r="D512"/>
  <c r="E512"/>
  <c r="A513"/>
  <c r="B513"/>
  <c r="C513"/>
  <c r="D513"/>
  <c r="E513"/>
  <c r="A514"/>
  <c r="B514"/>
  <c r="C514"/>
  <c r="D514"/>
  <c r="E514"/>
  <c r="A515"/>
  <c r="B515"/>
  <c r="C515"/>
  <c r="D515"/>
  <c r="E515"/>
  <c r="A516"/>
  <c r="B516"/>
  <c r="C516"/>
  <c r="D516"/>
  <c r="E516"/>
  <c r="A517"/>
  <c r="B517"/>
  <c r="C517"/>
  <c r="D517"/>
  <c r="E517"/>
  <c r="A518"/>
  <c r="B518"/>
  <c r="C518"/>
  <c r="D518"/>
  <c r="E518"/>
  <c r="A519"/>
  <c r="B519"/>
  <c r="C519"/>
  <c r="D519"/>
  <c r="E519"/>
  <c r="A520"/>
  <c r="B520"/>
  <c r="C520"/>
  <c r="D520"/>
  <c r="E520"/>
  <c r="A521"/>
  <c r="B521"/>
  <c r="C521"/>
  <c r="D521"/>
  <c r="E521"/>
  <c r="A522"/>
  <c r="B522"/>
  <c r="C522"/>
  <c r="D522"/>
  <c r="E522"/>
  <c r="A523"/>
  <c r="B523"/>
  <c r="C523"/>
  <c r="D523"/>
  <c r="E523"/>
  <c r="A524"/>
  <c r="B524"/>
  <c r="C524"/>
  <c r="D524"/>
  <c r="E524"/>
  <c r="A525"/>
  <c r="B525"/>
  <c r="C525"/>
  <c r="D525"/>
  <c r="E525"/>
  <c r="A526"/>
  <c r="B526"/>
  <c r="C526"/>
  <c r="D526"/>
  <c r="E526"/>
  <c r="A527"/>
  <c r="B527"/>
  <c r="C527"/>
  <c r="D527"/>
  <c r="E527"/>
  <c r="A528"/>
  <c r="B528"/>
  <c r="C528"/>
  <c r="D528"/>
  <c r="E528"/>
  <c r="A529"/>
  <c r="B529"/>
  <c r="C529"/>
  <c r="D529"/>
  <c r="E529"/>
  <c r="A530"/>
  <c r="B530"/>
  <c r="C530"/>
  <c r="D530"/>
  <c r="E530"/>
  <c r="A531"/>
  <c r="B531"/>
  <c r="C531"/>
  <c r="D531"/>
  <c r="E531"/>
  <c r="A532"/>
  <c r="B532"/>
  <c r="C532"/>
  <c r="D532"/>
  <c r="E532"/>
  <c r="A533"/>
  <c r="B533"/>
  <c r="C533"/>
  <c r="D533"/>
  <c r="E533"/>
  <c r="A534"/>
  <c r="B534"/>
  <c r="C534"/>
  <c r="D534"/>
  <c r="E534"/>
  <c r="A535"/>
  <c r="B535"/>
  <c r="C535"/>
  <c r="D535"/>
  <c r="E535"/>
  <c r="A536"/>
  <c r="B536"/>
  <c r="C536"/>
  <c r="D536"/>
  <c r="E536"/>
  <c r="A537"/>
  <c r="B537"/>
  <c r="C537"/>
  <c r="D537"/>
  <c r="E537"/>
  <c r="A538"/>
  <c r="B538"/>
  <c r="C538"/>
  <c r="D538"/>
  <c r="E538"/>
  <c r="A539"/>
  <c r="B539"/>
  <c r="C539"/>
  <c r="D539"/>
  <c r="E539"/>
  <c r="A540"/>
  <c r="B540"/>
  <c r="C540"/>
  <c r="D540"/>
  <c r="E540"/>
  <c r="A541"/>
  <c r="B541"/>
  <c r="C541"/>
  <c r="D541"/>
  <c r="E541"/>
  <c r="A542"/>
  <c r="B542"/>
  <c r="C542"/>
  <c r="D542"/>
  <c r="E542"/>
  <c r="A543"/>
  <c r="B543"/>
  <c r="C543"/>
  <c r="D543"/>
  <c r="E543"/>
  <c r="A544"/>
  <c r="B544"/>
  <c r="C544"/>
  <c r="D544"/>
  <c r="E544"/>
  <c r="A545"/>
  <c r="B545"/>
  <c r="C545"/>
  <c r="D545"/>
  <c r="E545"/>
  <c r="A546"/>
  <c r="B546"/>
  <c r="C546"/>
  <c r="D546"/>
  <c r="E546"/>
  <c r="A547"/>
  <c r="B547"/>
  <c r="C547"/>
  <c r="D547"/>
  <c r="E547"/>
  <c r="A548"/>
  <c r="B548"/>
  <c r="C548"/>
  <c r="D548"/>
  <c r="E548"/>
  <c r="A549"/>
  <c r="B549"/>
  <c r="C549"/>
  <c r="D549"/>
  <c r="E549"/>
  <c r="A550"/>
  <c r="B550"/>
  <c r="C550"/>
  <c r="D550"/>
  <c r="E550"/>
  <c r="A551"/>
  <c r="B551"/>
  <c r="C551"/>
  <c r="D551"/>
  <c r="E551"/>
  <c r="A552"/>
  <c r="B552"/>
  <c r="C552"/>
  <c r="D552"/>
  <c r="E552"/>
  <c r="A553"/>
  <c r="B553"/>
  <c r="C553"/>
  <c r="D553"/>
  <c r="E553"/>
  <c r="A554"/>
  <c r="B554"/>
  <c r="C554"/>
  <c r="D554"/>
  <c r="E554"/>
  <c r="A555"/>
  <c r="B555"/>
  <c r="C555"/>
  <c r="D555"/>
  <c r="E555"/>
  <c r="A556"/>
  <c r="B556"/>
  <c r="C556"/>
  <c r="D556"/>
  <c r="E556"/>
  <c r="A557"/>
  <c r="B557"/>
  <c r="C557"/>
  <c r="D557"/>
  <c r="E557"/>
  <c r="A558"/>
  <c r="B558"/>
  <c r="C558"/>
  <c r="D558"/>
  <c r="E558"/>
  <c r="A559"/>
  <c r="B559"/>
  <c r="C559"/>
  <c r="D559"/>
  <c r="E559"/>
  <c r="A560"/>
  <c r="B560"/>
  <c r="C560"/>
  <c r="D560"/>
  <c r="E560"/>
  <c r="A561"/>
  <c r="B561"/>
  <c r="C561"/>
  <c r="D561"/>
  <c r="E561"/>
  <c r="A562"/>
  <c r="B562"/>
  <c r="C562"/>
  <c r="D562"/>
  <c r="E562"/>
  <c r="A563"/>
  <c r="B563"/>
  <c r="C563"/>
  <c r="D563"/>
  <c r="E563"/>
  <c r="A564"/>
  <c r="B564"/>
  <c r="C564"/>
  <c r="D564"/>
  <c r="E564"/>
  <c r="A565"/>
  <c r="B565"/>
  <c r="C565"/>
  <c r="D565"/>
  <c r="E565"/>
  <c r="A566"/>
  <c r="B566"/>
  <c r="C566"/>
  <c r="D566"/>
  <c r="E566"/>
  <c r="A567"/>
  <c r="B567"/>
  <c r="C567"/>
  <c r="D567"/>
  <c r="E567"/>
  <c r="A568"/>
  <c r="B568"/>
  <c r="C568"/>
  <c r="D568"/>
  <c r="E568"/>
  <c r="A569"/>
  <c r="B569"/>
  <c r="C569"/>
  <c r="D569"/>
  <c r="E569"/>
  <c r="A570"/>
  <c r="B570"/>
  <c r="C570"/>
  <c r="D570"/>
  <c r="E570"/>
  <c r="A571"/>
  <c r="B571"/>
  <c r="C571"/>
  <c r="D571"/>
  <c r="E571"/>
  <c r="A572"/>
  <c r="B572"/>
  <c r="C572"/>
  <c r="D572"/>
  <c r="E572"/>
  <c r="A573"/>
  <c r="B573"/>
  <c r="C573"/>
  <c r="D573"/>
  <c r="E573"/>
  <c r="A574"/>
  <c r="B574"/>
  <c r="C574"/>
  <c r="D574"/>
  <c r="E574"/>
  <c r="A575"/>
  <c r="B575"/>
  <c r="C575"/>
  <c r="D575"/>
  <c r="E575"/>
  <c r="A576"/>
  <c r="B576"/>
  <c r="C576"/>
  <c r="D576"/>
  <c r="E576"/>
  <c r="A577"/>
  <c r="B577"/>
  <c r="C577"/>
  <c r="D577"/>
  <c r="E577"/>
  <c r="A578"/>
  <c r="B578"/>
  <c r="C578"/>
  <c r="D578"/>
  <c r="E578"/>
  <c r="A579"/>
  <c r="B579"/>
  <c r="C579"/>
  <c r="D579"/>
  <c r="E579"/>
  <c r="A580"/>
  <c r="B580"/>
  <c r="C580"/>
  <c r="D580"/>
  <c r="E580"/>
  <c r="A581"/>
  <c r="B581"/>
  <c r="C581"/>
  <c r="D581"/>
  <c r="E581"/>
  <c r="A582"/>
  <c r="B582"/>
  <c r="C582"/>
  <c r="D582"/>
  <c r="E582"/>
  <c r="A583"/>
  <c r="B583"/>
  <c r="C583"/>
  <c r="D583"/>
  <c r="E583"/>
  <c r="A584"/>
  <c r="B584"/>
  <c r="C584"/>
  <c r="D584"/>
  <c r="E584"/>
  <c r="A585"/>
  <c r="B585"/>
  <c r="C585"/>
  <c r="D585"/>
  <c r="E585"/>
  <c r="A586"/>
  <c r="B586"/>
  <c r="C586"/>
  <c r="D586"/>
  <c r="E586"/>
  <c r="A587"/>
  <c r="B587"/>
  <c r="C587"/>
  <c r="D587"/>
  <c r="E587"/>
  <c r="A588"/>
  <c r="B588"/>
  <c r="C588"/>
  <c r="D588"/>
  <c r="E588"/>
  <c r="A589"/>
  <c r="B589"/>
  <c r="C589"/>
  <c r="D589"/>
  <c r="E589"/>
  <c r="A590"/>
  <c r="B590"/>
  <c r="C590"/>
  <c r="D590"/>
  <c r="E590"/>
  <c r="A591"/>
  <c r="B591"/>
  <c r="C591"/>
  <c r="D591"/>
  <c r="E591"/>
  <c r="A592"/>
  <c r="B592"/>
  <c r="C592"/>
  <c r="D592"/>
  <c r="E592"/>
  <c r="A593"/>
  <c r="B593"/>
  <c r="C593"/>
  <c r="D593"/>
  <c r="E593"/>
  <c r="A594"/>
  <c r="B594"/>
  <c r="C594"/>
  <c r="D594"/>
  <c r="E594"/>
  <c r="A595"/>
  <c r="B595"/>
  <c r="C595"/>
  <c r="D595"/>
  <c r="E595"/>
  <c r="A596"/>
  <c r="B596"/>
  <c r="C596"/>
  <c r="D596"/>
  <c r="E596"/>
  <c r="A597"/>
  <c r="B597"/>
  <c r="C597"/>
  <c r="D597"/>
  <c r="E597"/>
  <c r="A598"/>
  <c r="B598"/>
  <c r="C598"/>
  <c r="D598"/>
  <c r="E598"/>
  <c r="A599"/>
  <c r="B599"/>
  <c r="C599"/>
  <c r="D599"/>
  <c r="E599"/>
  <c r="A600"/>
  <c r="B600"/>
  <c r="C600"/>
  <c r="D600"/>
  <c r="E600"/>
  <c r="A601"/>
  <c r="B601"/>
  <c r="C601"/>
  <c r="D601"/>
  <c r="E601"/>
  <c r="A602"/>
  <c r="B602"/>
  <c r="C602"/>
  <c r="D602"/>
  <c r="E602"/>
  <c r="A603"/>
  <c r="B603"/>
  <c r="C603"/>
  <c r="D603"/>
  <c r="E603"/>
  <c r="A604"/>
  <c r="B604"/>
  <c r="C604"/>
  <c r="D604"/>
  <c r="E604"/>
  <c r="A605"/>
  <c r="B605"/>
  <c r="C605"/>
  <c r="D605"/>
  <c r="E605"/>
  <c r="A606"/>
  <c r="B606"/>
  <c r="C606"/>
  <c r="D606"/>
  <c r="E606"/>
  <c r="A607"/>
  <c r="B607"/>
  <c r="C607"/>
  <c r="D607"/>
  <c r="E607"/>
  <c r="A608"/>
  <c r="B608"/>
  <c r="C608"/>
  <c r="D608"/>
  <c r="E608"/>
  <c r="A609"/>
  <c r="B609"/>
  <c r="C609"/>
  <c r="D609"/>
  <c r="E609"/>
  <c r="A610"/>
  <c r="B610"/>
  <c r="C610"/>
  <c r="D610"/>
  <c r="E610"/>
  <c r="A611"/>
  <c r="B611"/>
  <c r="C611"/>
  <c r="D611"/>
  <c r="E611"/>
  <c r="A612"/>
  <c r="B612"/>
  <c r="C612"/>
  <c r="D612"/>
  <c r="E612"/>
  <c r="A613"/>
  <c r="B613"/>
  <c r="C613"/>
  <c r="D613"/>
  <c r="E613"/>
  <c r="A614"/>
  <c r="B614"/>
  <c r="C614"/>
  <c r="D614"/>
  <c r="E614"/>
  <c r="A615"/>
  <c r="B615"/>
  <c r="C615"/>
  <c r="D615"/>
  <c r="E615"/>
  <c r="A616"/>
  <c r="B616"/>
  <c r="C616"/>
  <c r="D616"/>
  <c r="E616"/>
  <c r="A617"/>
  <c r="B617"/>
  <c r="C617"/>
  <c r="D617"/>
  <c r="E617"/>
  <c r="A618"/>
  <c r="B618"/>
  <c r="C618"/>
  <c r="D618"/>
  <c r="E618"/>
  <c r="A619"/>
  <c r="B619"/>
  <c r="C619"/>
  <c r="D619"/>
  <c r="E619"/>
  <c r="A620"/>
  <c r="B620"/>
  <c r="C620"/>
  <c r="D620"/>
  <c r="E620"/>
  <c r="A621"/>
  <c r="B621"/>
  <c r="C621"/>
  <c r="D621"/>
  <c r="E621"/>
  <c r="A622"/>
  <c r="B622"/>
  <c r="C622"/>
  <c r="D622"/>
  <c r="E622"/>
  <c r="A623"/>
  <c r="B623"/>
  <c r="C623"/>
  <c r="D623"/>
  <c r="E623"/>
  <c r="A624"/>
  <c r="B624"/>
  <c r="C624"/>
  <c r="D624"/>
  <c r="E624"/>
  <c r="A625"/>
  <c r="B625"/>
  <c r="C625"/>
  <c r="D625"/>
  <c r="E625"/>
  <c r="A626"/>
  <c r="B626"/>
  <c r="C626"/>
  <c r="D626"/>
  <c r="E626"/>
  <c r="A627"/>
  <c r="B627"/>
  <c r="C627"/>
  <c r="D627"/>
  <c r="E627"/>
  <c r="A628"/>
  <c r="B628"/>
  <c r="C628"/>
  <c r="D628"/>
  <c r="E628"/>
  <c r="A629"/>
  <c r="B629"/>
  <c r="C629"/>
  <c r="D629"/>
  <c r="E629"/>
  <c r="A630"/>
  <c r="B630"/>
  <c r="C630"/>
  <c r="D630"/>
  <c r="E630"/>
  <c r="A631"/>
  <c r="B631"/>
  <c r="C631"/>
  <c r="D631"/>
  <c r="E631"/>
  <c r="A632"/>
  <c r="B632"/>
  <c r="C632"/>
  <c r="D632"/>
  <c r="E632"/>
  <c r="A633"/>
  <c r="B633"/>
  <c r="C633"/>
  <c r="D633"/>
  <c r="E633"/>
  <c r="A634"/>
  <c r="B634"/>
  <c r="C634"/>
  <c r="D634"/>
  <c r="E634"/>
  <c r="A635"/>
  <c r="B635"/>
  <c r="C635"/>
  <c r="D635"/>
  <c r="E635"/>
  <c r="A636"/>
  <c r="B636"/>
  <c r="C636"/>
  <c r="D636"/>
  <c r="E636"/>
  <c r="A637"/>
  <c r="B637"/>
  <c r="C637"/>
  <c r="D637"/>
  <c r="E637"/>
  <c r="A638"/>
  <c r="B638"/>
  <c r="C638"/>
  <c r="D638"/>
  <c r="E638"/>
  <c r="A639"/>
  <c r="B639"/>
  <c r="C639"/>
  <c r="D639"/>
  <c r="E639"/>
  <c r="A640"/>
  <c r="B640"/>
  <c r="C640"/>
  <c r="D640"/>
  <c r="E640"/>
  <c r="A641"/>
  <c r="B641"/>
  <c r="C641"/>
  <c r="D641"/>
  <c r="E641"/>
  <c r="A642"/>
  <c r="B642"/>
  <c r="C642"/>
  <c r="D642"/>
  <c r="E642"/>
  <c r="A643"/>
  <c r="B643"/>
  <c r="C643"/>
  <c r="D643"/>
  <c r="E643"/>
  <c r="A644"/>
  <c r="B644"/>
  <c r="C644"/>
  <c r="D644"/>
  <c r="E644"/>
  <c r="A645"/>
  <c r="B645"/>
  <c r="C645"/>
  <c r="D645"/>
  <c r="E645"/>
  <c r="A646"/>
  <c r="B646"/>
  <c r="C646"/>
  <c r="D646"/>
  <c r="E646"/>
  <c r="A647"/>
  <c r="B647"/>
  <c r="C647"/>
  <c r="D647"/>
  <c r="E647"/>
  <c r="A648"/>
  <c r="B648"/>
  <c r="C648"/>
  <c r="D648"/>
  <c r="E648"/>
  <c r="A649"/>
  <c r="B649"/>
  <c r="C649"/>
  <c r="D649"/>
  <c r="E649"/>
  <c r="A650"/>
  <c r="B650"/>
  <c r="C650"/>
  <c r="D650"/>
  <c r="E650"/>
  <c r="A651"/>
  <c r="B651"/>
  <c r="C651"/>
  <c r="D651"/>
  <c r="E651"/>
  <c r="A652"/>
  <c r="B652"/>
  <c r="C652"/>
  <c r="D652"/>
  <c r="E652"/>
  <c r="A653"/>
  <c r="B653"/>
  <c r="C653"/>
  <c r="D653"/>
  <c r="E653"/>
  <c r="A654"/>
  <c r="B654"/>
  <c r="C654"/>
  <c r="D654"/>
  <c r="E654"/>
  <c r="A655"/>
  <c r="B655"/>
  <c r="C655"/>
  <c r="D655"/>
  <c r="E655"/>
  <c r="A656"/>
  <c r="B656"/>
  <c r="C656"/>
  <c r="D656"/>
  <c r="E656"/>
  <c r="A657"/>
  <c r="B657"/>
  <c r="C657"/>
  <c r="D657"/>
  <c r="E657"/>
  <c r="A658"/>
  <c r="B658"/>
  <c r="C658"/>
  <c r="D658"/>
  <c r="E658"/>
  <c r="A659"/>
  <c r="B659"/>
  <c r="C659"/>
  <c r="D659"/>
  <c r="E659"/>
  <c r="A660"/>
  <c r="B660"/>
  <c r="C660"/>
  <c r="D660"/>
  <c r="E660"/>
  <c r="A661"/>
  <c r="B661"/>
  <c r="C661"/>
  <c r="D661"/>
  <c r="E661"/>
  <c r="A662"/>
  <c r="B662"/>
  <c r="C662"/>
  <c r="D662"/>
  <c r="E662"/>
  <c r="A663"/>
  <c r="B663"/>
  <c r="C663"/>
  <c r="D663"/>
  <c r="E663"/>
  <c r="A664"/>
  <c r="B664"/>
  <c r="C664"/>
  <c r="D664"/>
  <c r="E664"/>
  <c r="A665"/>
  <c r="B665"/>
  <c r="C665"/>
  <c r="D665"/>
  <c r="E665"/>
  <c r="A666"/>
  <c r="B666"/>
  <c r="C666"/>
  <c r="D666"/>
  <c r="E666"/>
  <c r="A667"/>
  <c r="B667"/>
  <c r="C667"/>
  <c r="D667"/>
  <c r="E667"/>
  <c r="A668"/>
  <c r="B668"/>
  <c r="C668"/>
  <c r="D668"/>
  <c r="E668"/>
  <c r="A669"/>
  <c r="B669"/>
  <c r="C669"/>
  <c r="D669"/>
  <c r="E669"/>
  <c r="A670"/>
  <c r="B670"/>
  <c r="C670"/>
  <c r="D670"/>
  <c r="E670"/>
  <c r="A671"/>
  <c r="B671"/>
  <c r="C671"/>
  <c r="D671"/>
  <c r="E671"/>
  <c r="A672"/>
  <c r="B672"/>
  <c r="C672"/>
  <c r="D672"/>
  <c r="E672"/>
  <c r="A673"/>
  <c r="B673"/>
  <c r="C673"/>
  <c r="D673"/>
  <c r="E673"/>
  <c r="A674"/>
  <c r="B674"/>
  <c r="C674"/>
  <c r="D674"/>
  <c r="E674"/>
  <c r="A675"/>
  <c r="B675"/>
  <c r="C675"/>
  <c r="D675"/>
  <c r="E675"/>
  <c r="A676"/>
  <c r="B676"/>
  <c r="C676"/>
  <c r="D676"/>
  <c r="E676"/>
  <c r="A677"/>
  <c r="B677"/>
  <c r="C677"/>
  <c r="D677"/>
  <c r="E677"/>
  <c r="A678"/>
  <c r="B678"/>
  <c r="C678"/>
  <c r="D678"/>
  <c r="E678"/>
  <c r="A679"/>
  <c r="B679"/>
  <c r="C679"/>
  <c r="D679"/>
  <c r="E679"/>
  <c r="A680"/>
  <c r="B680"/>
  <c r="C680"/>
  <c r="D680"/>
  <c r="E680"/>
  <c r="A681"/>
  <c r="B681"/>
  <c r="C681"/>
  <c r="D681"/>
  <c r="E681"/>
  <c r="A682"/>
  <c r="B682"/>
  <c r="C682"/>
  <c r="D682"/>
  <c r="E682"/>
  <c r="A683"/>
  <c r="B683"/>
  <c r="C683"/>
  <c r="D683"/>
  <c r="E683"/>
  <c r="A684"/>
  <c r="B684"/>
  <c r="C684"/>
  <c r="D684"/>
  <c r="E684"/>
  <c r="A685"/>
  <c r="B685"/>
  <c r="C685"/>
  <c r="D685"/>
  <c r="E685"/>
  <c r="A686"/>
  <c r="B686"/>
  <c r="C686"/>
  <c r="D686"/>
  <c r="E686"/>
  <c r="A687"/>
  <c r="B687"/>
  <c r="C687"/>
  <c r="D687"/>
  <c r="E687"/>
  <c r="A688"/>
  <c r="B688"/>
  <c r="C688"/>
  <c r="D688"/>
  <c r="E688"/>
  <c r="A689"/>
  <c r="B689"/>
  <c r="C689"/>
  <c r="D689"/>
  <c r="E689"/>
  <c r="A690"/>
  <c r="B690"/>
  <c r="C690"/>
  <c r="D690"/>
  <c r="E690"/>
  <c r="A691"/>
  <c r="B691"/>
  <c r="C691"/>
  <c r="D691"/>
  <c r="E691"/>
  <c r="A692"/>
  <c r="B692"/>
  <c r="C692"/>
  <c r="D692"/>
  <c r="E692"/>
  <c r="A693"/>
  <c r="B693"/>
  <c r="C693"/>
  <c r="D693"/>
  <c r="E693"/>
  <c r="A694"/>
  <c r="B694"/>
  <c r="C694"/>
  <c r="D694"/>
  <c r="E694"/>
  <c r="A695"/>
  <c r="B695"/>
  <c r="C695"/>
  <c r="D695"/>
  <c r="E695"/>
  <c r="A696"/>
  <c r="B696"/>
  <c r="C696"/>
  <c r="D696"/>
  <c r="E696"/>
  <c r="A697"/>
  <c r="B697"/>
  <c r="C697"/>
  <c r="D697"/>
  <c r="E697"/>
  <c r="A698"/>
  <c r="B698"/>
  <c r="C698"/>
  <c r="D698"/>
  <c r="E698"/>
  <c r="A699"/>
  <c r="B699"/>
  <c r="C699"/>
  <c r="D699"/>
  <c r="E699"/>
  <c r="A700"/>
  <c r="B700"/>
  <c r="C700"/>
  <c r="D700"/>
  <c r="E700"/>
  <c r="A701"/>
  <c r="B701"/>
  <c r="C701"/>
  <c r="D701"/>
  <c r="E701"/>
  <c r="A702"/>
  <c r="B702"/>
  <c r="C702"/>
  <c r="D702"/>
  <c r="E702"/>
  <c r="A703"/>
  <c r="B703"/>
  <c r="C703"/>
  <c r="D703"/>
  <c r="E703"/>
  <c r="A704"/>
  <c r="B704"/>
  <c r="C704"/>
  <c r="D704"/>
  <c r="E704"/>
  <c r="A705"/>
  <c r="B705"/>
  <c r="C705"/>
  <c r="D705"/>
  <c r="E705"/>
  <c r="A706"/>
  <c r="B706"/>
  <c r="C706"/>
  <c r="D706"/>
  <c r="E706"/>
  <c r="A707"/>
  <c r="B707"/>
  <c r="C707"/>
  <c r="D707"/>
  <c r="E707"/>
  <c r="A708"/>
  <c r="B708"/>
  <c r="C708"/>
  <c r="D708"/>
  <c r="E708"/>
  <c r="A709"/>
  <c r="B709"/>
  <c r="C709"/>
  <c r="D709"/>
  <c r="E709"/>
  <c r="A710"/>
  <c r="B710"/>
  <c r="C710"/>
  <c r="D710"/>
  <c r="E710"/>
  <c r="A711"/>
  <c r="B711"/>
  <c r="C711"/>
  <c r="D711"/>
  <c r="E711"/>
  <c r="A712"/>
  <c r="B712"/>
  <c r="C712"/>
  <c r="D712"/>
  <c r="E712"/>
  <c r="A713"/>
  <c r="B713"/>
  <c r="C713"/>
  <c r="D713"/>
  <c r="E713"/>
  <c r="A714"/>
  <c r="B714"/>
  <c r="C714"/>
  <c r="D714"/>
  <c r="E714"/>
  <c r="A715"/>
  <c r="B715"/>
  <c r="C715"/>
  <c r="D715"/>
  <c r="E715"/>
  <c r="A716"/>
  <c r="B716"/>
  <c r="C716"/>
  <c r="D716"/>
  <c r="E716"/>
  <c r="A717"/>
  <c r="B717"/>
  <c r="C717"/>
  <c r="D717"/>
  <c r="E717"/>
  <c r="A718"/>
  <c r="B718"/>
  <c r="C718"/>
  <c r="D718"/>
  <c r="E718"/>
  <c r="A719"/>
  <c r="B719"/>
  <c r="C719"/>
  <c r="D719"/>
  <c r="E719"/>
  <c r="A720"/>
  <c r="B720"/>
  <c r="C720"/>
  <c r="D720"/>
  <c r="E720"/>
  <c r="A721"/>
  <c r="B721"/>
  <c r="C721"/>
  <c r="D721"/>
  <c r="E721"/>
  <c r="A722"/>
  <c r="B722"/>
  <c r="C722"/>
  <c r="D722"/>
  <c r="E722"/>
  <c r="A723"/>
  <c r="B723"/>
  <c r="C723"/>
  <c r="D723"/>
  <c r="E723"/>
  <c r="A724"/>
  <c r="B724"/>
  <c r="C724"/>
  <c r="D724"/>
  <c r="E724"/>
  <c r="A725"/>
  <c r="B725"/>
  <c r="C725"/>
  <c r="D725"/>
  <c r="E725"/>
  <c r="A726"/>
  <c r="B726"/>
  <c r="C726"/>
  <c r="D726"/>
  <c r="E726"/>
  <c r="A727"/>
  <c r="B727"/>
  <c r="C727"/>
  <c r="D727"/>
  <c r="E727"/>
  <c r="A728"/>
  <c r="B728"/>
  <c r="C728"/>
  <c r="D728"/>
  <c r="E728"/>
  <c r="A729"/>
  <c r="B729"/>
  <c r="C729"/>
  <c r="D729"/>
  <c r="E729"/>
  <c r="A730"/>
  <c r="B730"/>
  <c r="C730"/>
  <c r="D730"/>
  <c r="E730"/>
  <c r="A731"/>
  <c r="B731"/>
  <c r="C731"/>
  <c r="D731"/>
  <c r="E731"/>
  <c r="A732"/>
  <c r="B732"/>
  <c r="C732"/>
  <c r="D732"/>
  <c r="E732"/>
  <c r="A733"/>
  <c r="B733"/>
  <c r="C733"/>
  <c r="D733"/>
  <c r="E733"/>
  <c r="A734"/>
  <c r="B734"/>
  <c r="C734"/>
  <c r="D734"/>
  <c r="E734"/>
  <c r="A735"/>
  <c r="B735"/>
  <c r="C735"/>
  <c r="D735"/>
  <c r="E735"/>
  <c r="A736"/>
  <c r="B736"/>
  <c r="C736"/>
  <c r="D736"/>
  <c r="E736"/>
  <c r="A737"/>
  <c r="B737"/>
  <c r="C737"/>
  <c r="D737"/>
  <c r="E737"/>
  <c r="A738"/>
  <c r="B738"/>
  <c r="C738"/>
  <c r="D738"/>
  <c r="E738"/>
  <c r="A739"/>
  <c r="B739"/>
  <c r="C739"/>
  <c r="D739"/>
  <c r="E739"/>
  <c r="A740"/>
  <c r="B740"/>
  <c r="C740"/>
  <c r="D740"/>
  <c r="E740"/>
  <c r="A741"/>
  <c r="B741"/>
  <c r="C741"/>
  <c r="D741"/>
  <c r="E741"/>
  <c r="A742"/>
  <c r="B742"/>
  <c r="C742"/>
  <c r="D742"/>
  <c r="E742"/>
  <c r="A743"/>
  <c r="B743"/>
  <c r="C743"/>
  <c r="D743"/>
  <c r="E743"/>
  <c r="A744"/>
  <c r="B744"/>
  <c r="C744"/>
  <c r="D744"/>
  <c r="E744"/>
  <c r="A745"/>
  <c r="B745"/>
  <c r="C745"/>
  <c r="D745"/>
  <c r="E745"/>
  <c r="A746"/>
  <c r="B746"/>
  <c r="C746"/>
  <c r="D746"/>
  <c r="E746"/>
  <c r="A747"/>
  <c r="B747"/>
  <c r="C747"/>
  <c r="D747"/>
  <c r="E747"/>
  <c r="A748"/>
  <c r="B748"/>
  <c r="C748"/>
  <c r="D748"/>
  <c r="E748"/>
  <c r="A749"/>
  <c r="B749"/>
  <c r="C749"/>
  <c r="D749"/>
  <c r="E749"/>
  <c r="A750"/>
  <c r="B750"/>
  <c r="C750"/>
  <c r="D750"/>
  <c r="E750"/>
  <c r="A751"/>
  <c r="B751"/>
  <c r="C751"/>
  <c r="D751"/>
  <c r="E751"/>
  <c r="A752"/>
  <c r="B752"/>
  <c r="C752"/>
  <c r="D752"/>
  <c r="E752"/>
  <c r="A753"/>
  <c r="B753"/>
  <c r="C753"/>
  <c r="D753"/>
  <c r="E753"/>
  <c r="A754"/>
  <c r="B754"/>
  <c r="C754"/>
  <c r="D754"/>
  <c r="E754"/>
  <c r="A755"/>
  <c r="B755"/>
  <c r="C755"/>
  <c r="D755"/>
  <c r="E755"/>
  <c r="A756"/>
  <c r="B756"/>
  <c r="C756"/>
  <c r="D756"/>
  <c r="E756"/>
  <c r="A757"/>
  <c r="B757"/>
  <c r="C757"/>
  <c r="D757"/>
  <c r="E757"/>
  <c r="A758"/>
  <c r="B758"/>
  <c r="C758"/>
  <c r="D758"/>
  <c r="E758"/>
  <c r="A759"/>
  <c r="B759"/>
  <c r="C759"/>
  <c r="D759"/>
  <c r="E759"/>
  <c r="A760"/>
  <c r="B760"/>
  <c r="C760"/>
  <c r="D760"/>
  <c r="E760"/>
  <c r="A761"/>
  <c r="B761"/>
  <c r="C761"/>
  <c r="D761"/>
  <c r="E761"/>
  <c r="A762"/>
  <c r="B762"/>
  <c r="C762"/>
  <c r="D762"/>
  <c r="E762"/>
  <c r="A763"/>
  <c r="B763"/>
  <c r="C763"/>
  <c r="D763"/>
  <c r="E763"/>
  <c r="A764"/>
  <c r="B764"/>
  <c r="C764"/>
  <c r="D764"/>
  <c r="E764"/>
  <c r="A765"/>
  <c r="B765"/>
  <c r="C765"/>
  <c r="D765"/>
  <c r="E765"/>
  <c r="A766"/>
  <c r="B766"/>
  <c r="C766"/>
  <c r="D766"/>
  <c r="E766"/>
  <c r="A767"/>
  <c r="B767"/>
  <c r="C767"/>
  <c r="D767"/>
  <c r="E767"/>
  <c r="A768"/>
  <c r="B768"/>
  <c r="C768"/>
  <c r="D768"/>
  <c r="E768"/>
  <c r="A769"/>
  <c r="B769"/>
  <c r="C769"/>
  <c r="D769"/>
  <c r="E769"/>
  <c r="A770"/>
  <c r="B770"/>
  <c r="C770"/>
  <c r="D770"/>
  <c r="E770"/>
  <c r="A771"/>
  <c r="B771"/>
  <c r="C771"/>
  <c r="D771"/>
  <c r="E771"/>
  <c r="A772"/>
  <c r="B772"/>
  <c r="C772"/>
  <c r="D772"/>
  <c r="E772"/>
  <c r="A773"/>
  <c r="B773"/>
  <c r="C773"/>
  <c r="D773"/>
  <c r="E773"/>
  <c r="A774"/>
  <c r="B774"/>
  <c r="C774"/>
  <c r="D774"/>
  <c r="E774"/>
  <c r="A775"/>
  <c r="B775"/>
  <c r="C775"/>
  <c r="D775"/>
  <c r="E775"/>
  <c r="A776"/>
  <c r="B776"/>
  <c r="C776"/>
  <c r="D776"/>
  <c r="E776"/>
  <c r="A777"/>
  <c r="B777"/>
  <c r="C777"/>
  <c r="D777"/>
  <c r="E777"/>
  <c r="A778"/>
  <c r="B778"/>
  <c r="C778"/>
  <c r="D778"/>
  <c r="E778"/>
  <c r="A779"/>
  <c r="B779"/>
  <c r="C779"/>
  <c r="D779"/>
  <c r="E779"/>
  <c r="A780"/>
  <c r="B780"/>
  <c r="C780"/>
  <c r="D780"/>
  <c r="E780"/>
  <c r="A781"/>
  <c r="B781"/>
  <c r="C781"/>
  <c r="D781"/>
  <c r="E781"/>
  <c r="A782"/>
  <c r="B782"/>
  <c r="C782"/>
  <c r="D782"/>
  <c r="E782"/>
  <c r="A783"/>
  <c r="B783"/>
  <c r="C783"/>
  <c r="D783"/>
  <c r="E783"/>
  <c r="A784"/>
  <c r="B784"/>
  <c r="C784"/>
  <c r="D784"/>
  <c r="E784"/>
  <c r="A785"/>
  <c r="B785"/>
  <c r="C785"/>
  <c r="D785"/>
  <c r="E785"/>
  <c r="A786"/>
  <c r="B786"/>
  <c r="C786"/>
  <c r="D786"/>
  <c r="E786"/>
  <c r="A787"/>
  <c r="B787"/>
  <c r="C787"/>
  <c r="D787"/>
  <c r="E787"/>
  <c r="A788"/>
  <c r="B788"/>
  <c r="C788"/>
  <c r="D788"/>
  <c r="E788"/>
  <c r="A789"/>
  <c r="B789"/>
  <c r="C789"/>
  <c r="D789"/>
  <c r="E789"/>
  <c r="A790"/>
  <c r="B790"/>
  <c r="C790"/>
  <c r="D790"/>
  <c r="E790"/>
  <c r="A791"/>
  <c r="B791"/>
  <c r="C791"/>
  <c r="D791"/>
  <c r="E791"/>
  <c r="A792"/>
  <c r="B792"/>
  <c r="C792"/>
  <c r="D792"/>
  <c r="E792"/>
  <c r="A793"/>
  <c r="B793"/>
  <c r="C793"/>
  <c r="D793"/>
  <c r="E793"/>
  <c r="A794"/>
  <c r="B794"/>
  <c r="C794"/>
  <c r="D794"/>
  <c r="E794"/>
  <c r="A795"/>
  <c r="B795"/>
  <c r="C795"/>
  <c r="D795"/>
  <c r="E795"/>
  <c r="A796"/>
  <c r="B796"/>
  <c r="C796"/>
  <c r="D796"/>
  <c r="E796"/>
  <c r="A797"/>
  <c r="B797"/>
  <c r="C797"/>
  <c r="D797"/>
  <c r="E797"/>
  <c r="A798"/>
  <c r="B798"/>
  <c r="C798"/>
  <c r="D798"/>
  <c r="E798"/>
  <c r="A799"/>
  <c r="B799"/>
  <c r="C799"/>
  <c r="D799"/>
  <c r="E799"/>
  <c r="A800"/>
  <c r="B800"/>
  <c r="C800"/>
  <c r="D800"/>
  <c r="E800"/>
  <c r="A801"/>
  <c r="B801"/>
  <c r="C801"/>
  <c r="D801"/>
  <c r="E801"/>
  <c r="A802"/>
  <c r="B802"/>
  <c r="C802"/>
  <c r="D802"/>
  <c r="E802"/>
  <c r="A803"/>
  <c r="B803"/>
  <c r="C803"/>
  <c r="D803"/>
  <c r="E803"/>
  <c r="A804"/>
  <c r="B804"/>
  <c r="C804"/>
  <c r="D804"/>
  <c r="E804"/>
  <c r="A805"/>
  <c r="B805"/>
  <c r="C805"/>
  <c r="D805"/>
  <c r="E805"/>
  <c r="A806"/>
  <c r="B806"/>
  <c r="C806"/>
  <c r="D806"/>
  <c r="E806"/>
  <c r="A807"/>
  <c r="B807"/>
  <c r="C807"/>
  <c r="D807"/>
  <c r="E807"/>
  <c r="A808"/>
  <c r="B808"/>
  <c r="C808"/>
  <c r="D808"/>
  <c r="E808"/>
  <c r="A809"/>
  <c r="B809"/>
  <c r="C809"/>
  <c r="D809"/>
  <c r="E809"/>
  <c r="A810"/>
  <c r="B810"/>
  <c r="C810"/>
  <c r="D810"/>
  <c r="E810"/>
  <c r="A811"/>
  <c r="B811"/>
  <c r="C811"/>
  <c r="D811"/>
  <c r="E811"/>
  <c r="A812"/>
  <c r="B812"/>
  <c r="C812"/>
  <c r="D812"/>
  <c r="E812"/>
  <c r="A813"/>
  <c r="B813"/>
  <c r="C813"/>
  <c r="D813"/>
  <c r="E813"/>
  <c r="A814"/>
  <c r="B814"/>
  <c r="C814"/>
  <c r="D814"/>
  <c r="E814"/>
  <c r="A815"/>
  <c r="B815"/>
  <c r="C815"/>
  <c r="D815"/>
  <c r="E815"/>
  <c r="A816"/>
  <c r="B816"/>
  <c r="C816"/>
  <c r="D816"/>
  <c r="E816"/>
  <c r="A817"/>
  <c r="B817"/>
  <c r="C817"/>
  <c r="D817"/>
  <c r="E817"/>
  <c r="A818"/>
  <c r="B818"/>
  <c r="C818"/>
  <c r="D818"/>
  <c r="E818"/>
  <c r="A819"/>
  <c r="B819"/>
  <c r="C819"/>
  <c r="D819"/>
  <c r="E819"/>
  <c r="A820"/>
  <c r="B820"/>
  <c r="C820"/>
  <c r="D820"/>
  <c r="E820"/>
  <c r="A821"/>
  <c r="B821"/>
  <c r="C821"/>
  <c r="D821"/>
  <c r="E821"/>
  <c r="A822"/>
  <c r="B822"/>
  <c r="C822"/>
  <c r="D822"/>
  <c r="E822"/>
  <c r="A823"/>
  <c r="B823"/>
  <c r="C823"/>
  <c r="D823"/>
  <c r="E823"/>
  <c r="A824"/>
  <c r="B824"/>
  <c r="C824"/>
  <c r="D824"/>
  <c r="E824"/>
  <c r="A825"/>
  <c r="B825"/>
  <c r="C825"/>
  <c r="D825"/>
  <c r="E825"/>
  <c r="A826"/>
  <c r="B826"/>
  <c r="C826"/>
  <c r="D826"/>
  <c r="E826"/>
  <c r="A827"/>
  <c r="B827"/>
  <c r="C827"/>
  <c r="D827"/>
  <c r="E827"/>
  <c r="A828"/>
  <c r="B828"/>
  <c r="C828"/>
  <c r="D828"/>
  <c r="E828"/>
  <c r="A829"/>
  <c r="B829"/>
  <c r="C829"/>
  <c r="D829"/>
  <c r="E829"/>
  <c r="A830"/>
  <c r="B830"/>
  <c r="C830"/>
  <c r="D830"/>
  <c r="E830"/>
  <c r="A831"/>
  <c r="B831"/>
  <c r="C831"/>
  <c r="D831"/>
  <c r="E831"/>
  <c r="A832"/>
  <c r="B832"/>
  <c r="C832"/>
  <c r="D832"/>
  <c r="E832"/>
  <c r="A833"/>
  <c r="B833"/>
  <c r="C833"/>
  <c r="D833"/>
  <c r="E833"/>
  <c r="A834"/>
  <c r="B834"/>
  <c r="C834"/>
  <c r="D834"/>
  <c r="E834"/>
  <c r="A835"/>
  <c r="B835"/>
  <c r="C835"/>
  <c r="D835"/>
  <c r="E835"/>
  <c r="A836"/>
  <c r="B836"/>
  <c r="C836"/>
  <c r="D836"/>
  <c r="E836"/>
  <c r="A837"/>
  <c r="B837"/>
  <c r="C837"/>
  <c r="D837"/>
  <c r="E837"/>
  <c r="A838"/>
  <c r="B838"/>
  <c r="C838"/>
  <c r="D838"/>
  <c r="E838"/>
  <c r="A839"/>
  <c r="B839"/>
  <c r="C839"/>
  <c r="D839"/>
  <c r="E839"/>
  <c r="A840"/>
  <c r="B840"/>
  <c r="C840"/>
  <c r="D840"/>
  <c r="E840"/>
  <c r="A841"/>
  <c r="B841"/>
  <c r="C841"/>
  <c r="D841"/>
  <c r="E841"/>
  <c r="A842"/>
  <c r="B842"/>
  <c r="C842"/>
  <c r="D842"/>
  <c r="E842"/>
  <c r="A843"/>
  <c r="B843"/>
  <c r="C843"/>
  <c r="D843"/>
  <c r="E843"/>
  <c r="A844"/>
  <c r="B844"/>
  <c r="C844"/>
  <c r="D844"/>
  <c r="E844"/>
  <c r="A845"/>
  <c r="B845"/>
  <c r="C845"/>
  <c r="D845"/>
  <c r="E845"/>
  <c r="A846"/>
  <c r="B846"/>
  <c r="C846"/>
  <c r="D846"/>
  <c r="E846"/>
  <c r="A847"/>
  <c r="B847"/>
  <c r="C847"/>
  <c r="D847"/>
  <c r="E847"/>
  <c r="A848"/>
  <c r="B848"/>
  <c r="C848"/>
  <c r="D848"/>
  <c r="E848"/>
  <c r="A849"/>
  <c r="B849"/>
  <c r="C849"/>
  <c r="D849"/>
  <c r="E849"/>
  <c r="A850"/>
  <c r="B850"/>
  <c r="C850"/>
  <c r="D850"/>
  <c r="E850"/>
  <c r="A851"/>
  <c r="B851"/>
  <c r="C851"/>
  <c r="D851"/>
  <c r="E851"/>
  <c r="A852"/>
  <c r="B852"/>
  <c r="C852"/>
  <c r="D852"/>
  <c r="E852"/>
  <c r="A853"/>
  <c r="B853"/>
  <c r="C853"/>
  <c r="D853"/>
  <c r="E853"/>
  <c r="A854"/>
  <c r="B854"/>
  <c r="C854"/>
  <c r="D854"/>
  <c r="E854"/>
  <c r="A855"/>
  <c r="B855"/>
  <c r="C855"/>
  <c r="D855"/>
  <c r="E855"/>
  <c r="A856"/>
  <c r="B856"/>
  <c r="C856"/>
  <c r="D856"/>
  <c r="E856"/>
  <c r="A857"/>
  <c r="B857"/>
  <c r="C857"/>
  <c r="D857"/>
  <c r="E857"/>
  <c r="A858"/>
  <c r="B858"/>
  <c r="C858"/>
  <c r="D858"/>
  <c r="E858"/>
  <c r="A859"/>
  <c r="B859"/>
  <c r="C859"/>
  <c r="D859"/>
  <c r="E859"/>
  <c r="A860"/>
  <c r="B860"/>
  <c r="C860"/>
  <c r="D860"/>
  <c r="E860"/>
  <c r="A861"/>
  <c r="B861"/>
  <c r="C861"/>
  <c r="D861"/>
  <c r="E861"/>
  <c r="A862"/>
  <c r="B862"/>
  <c r="C862"/>
  <c r="D862"/>
  <c r="E862"/>
  <c r="A863"/>
  <c r="B863"/>
  <c r="C863"/>
  <c r="D863"/>
  <c r="E863"/>
  <c r="A864"/>
  <c r="B864"/>
  <c r="C864"/>
  <c r="D864"/>
  <c r="E864"/>
  <c r="A865"/>
  <c r="B865"/>
  <c r="C865"/>
  <c r="D865"/>
  <c r="E865"/>
  <c r="A866"/>
  <c r="B866"/>
  <c r="C866"/>
  <c r="D866"/>
  <c r="E866"/>
  <c r="A867"/>
  <c r="B867"/>
  <c r="C867"/>
  <c r="D867"/>
  <c r="E867"/>
  <c r="A868"/>
  <c r="B868"/>
  <c r="C868"/>
  <c r="D868"/>
  <c r="E868"/>
  <c r="A869"/>
  <c r="B869"/>
  <c r="C869"/>
  <c r="D869"/>
  <c r="E869"/>
  <c r="A870"/>
  <c r="B870"/>
  <c r="C870"/>
  <c r="D870"/>
  <c r="E870"/>
  <c r="A871"/>
  <c r="B871"/>
  <c r="C871"/>
  <c r="D871"/>
  <c r="E871"/>
  <c r="A872"/>
  <c r="B872"/>
  <c r="C872"/>
  <c r="D872"/>
  <c r="E872"/>
  <c r="A873"/>
  <c r="B873"/>
  <c r="C873"/>
  <c r="D873"/>
  <c r="E873"/>
  <c r="A874"/>
  <c r="B874"/>
  <c r="C874"/>
  <c r="D874"/>
  <c r="E874"/>
  <c r="A875"/>
  <c r="B875"/>
  <c r="C875"/>
  <c r="D875"/>
  <c r="E875"/>
  <c r="A876"/>
  <c r="B876"/>
  <c r="C876"/>
  <c r="D876"/>
  <c r="E876"/>
  <c r="A877"/>
  <c r="B877"/>
  <c r="C877"/>
  <c r="D877"/>
  <c r="E877"/>
  <c r="A878"/>
  <c r="B878"/>
  <c r="C878"/>
  <c r="D878"/>
  <c r="E878"/>
  <c r="A879"/>
  <c r="B879"/>
  <c r="C879"/>
  <c r="D879"/>
  <c r="E879"/>
  <c r="A880"/>
  <c r="B880"/>
  <c r="C880"/>
  <c r="D880"/>
  <c r="E880"/>
  <c r="A881"/>
  <c r="B881"/>
  <c r="C881"/>
  <c r="D881"/>
  <c r="E881"/>
  <c r="A882"/>
  <c r="B882"/>
  <c r="C882"/>
  <c r="D882"/>
  <c r="E882"/>
  <c r="A883"/>
  <c r="B883"/>
  <c r="C883"/>
  <c r="D883"/>
  <c r="E883"/>
  <c r="A884"/>
  <c r="B884"/>
  <c r="C884"/>
  <c r="D884"/>
  <c r="E884"/>
  <c r="A885"/>
  <c r="B885"/>
  <c r="C885"/>
  <c r="D885"/>
  <c r="E885"/>
  <c r="A886"/>
  <c r="B886"/>
  <c r="C886"/>
  <c r="D886"/>
  <c r="E886"/>
  <c r="A887"/>
  <c r="B887"/>
  <c r="C887"/>
  <c r="D887"/>
  <c r="E887"/>
  <c r="A888"/>
  <c r="B888"/>
  <c r="C888"/>
  <c r="D888"/>
  <c r="E888"/>
  <c r="A889"/>
  <c r="B889"/>
  <c r="C889"/>
  <c r="D889"/>
  <c r="E889"/>
  <c r="A890"/>
  <c r="B890"/>
  <c r="C890"/>
  <c r="D890"/>
  <c r="E890"/>
  <c r="A891"/>
  <c r="B891"/>
  <c r="C891"/>
  <c r="D891"/>
  <c r="E891"/>
  <c r="A892"/>
  <c r="B892"/>
  <c r="C892"/>
  <c r="D892"/>
  <c r="E892"/>
  <c r="A893"/>
  <c r="B893"/>
  <c r="C893"/>
  <c r="D893"/>
  <c r="E893"/>
  <c r="A894"/>
  <c r="B894"/>
  <c r="C894"/>
  <c r="D894"/>
  <c r="E894"/>
  <c r="A895"/>
  <c r="B895"/>
  <c r="C895"/>
  <c r="D895"/>
  <c r="E895"/>
  <c r="A896"/>
  <c r="B896"/>
  <c r="C896"/>
  <c r="D896"/>
  <c r="E896"/>
  <c r="A897"/>
  <c r="B897"/>
  <c r="C897"/>
  <c r="D897"/>
  <c r="E897"/>
  <c r="A898"/>
  <c r="B898"/>
  <c r="C898"/>
  <c r="D898"/>
  <c r="E898"/>
  <c r="A899"/>
  <c r="B899"/>
  <c r="C899"/>
  <c r="D899"/>
  <c r="E899"/>
  <c r="A900"/>
  <c r="B900"/>
  <c r="C900"/>
  <c r="D900"/>
  <c r="E900"/>
  <c r="A901"/>
  <c r="B901"/>
  <c r="C901"/>
  <c r="D901"/>
  <c r="E901"/>
  <c r="A902"/>
  <c r="B902"/>
  <c r="C902"/>
  <c r="D902"/>
  <c r="E902"/>
  <c r="A903"/>
  <c r="B903"/>
  <c r="C903"/>
  <c r="D903"/>
  <c r="E903"/>
  <c r="A904"/>
  <c r="B904"/>
  <c r="C904"/>
  <c r="D904"/>
  <c r="E904"/>
  <c r="A905"/>
  <c r="B905"/>
  <c r="C905"/>
  <c r="D905"/>
  <c r="E905"/>
  <c r="A906"/>
  <c r="B906"/>
  <c r="C906"/>
  <c r="D906"/>
  <c r="E906"/>
  <c r="A907"/>
  <c r="B907"/>
  <c r="C907"/>
  <c r="D907"/>
  <c r="E907"/>
  <c r="A908"/>
  <c r="B908"/>
  <c r="C908"/>
  <c r="D908"/>
  <c r="E908"/>
  <c r="A909"/>
  <c r="B909"/>
  <c r="C909"/>
  <c r="D909"/>
  <c r="E909"/>
  <c r="A910"/>
  <c r="B910"/>
  <c r="C910"/>
  <c r="D910"/>
  <c r="E910"/>
  <c r="A911"/>
  <c r="B911"/>
  <c r="C911"/>
  <c r="D911"/>
  <c r="E911"/>
  <c r="A912"/>
  <c r="B912"/>
  <c r="C912"/>
  <c r="D912"/>
  <c r="E912"/>
  <c r="A913"/>
  <c r="B913"/>
  <c r="C913"/>
  <c r="D913"/>
  <c r="E913"/>
  <c r="A914"/>
  <c r="B914"/>
  <c r="C914"/>
  <c r="D914"/>
  <c r="E914"/>
  <c r="A915"/>
  <c r="B915"/>
  <c r="C915"/>
  <c r="D915"/>
  <c r="E915"/>
  <c r="A916"/>
  <c r="B916"/>
  <c r="C916"/>
  <c r="D916"/>
  <c r="E916"/>
  <c r="A917"/>
  <c r="B917"/>
  <c r="C917"/>
  <c r="D917"/>
  <c r="E917"/>
  <c r="A918"/>
  <c r="B918"/>
  <c r="C918"/>
  <c r="D918"/>
  <c r="E918"/>
  <c r="A919"/>
  <c r="B919"/>
  <c r="C919"/>
  <c r="D919"/>
  <c r="E919"/>
  <c r="A920"/>
  <c r="B920"/>
  <c r="C920"/>
  <c r="D920"/>
  <c r="E920"/>
  <c r="A921"/>
  <c r="B921"/>
  <c r="C921"/>
  <c r="D921"/>
  <c r="E921"/>
  <c r="A922"/>
  <c r="B922"/>
  <c r="C922"/>
  <c r="D922"/>
  <c r="E922"/>
  <c r="A923"/>
  <c r="B923"/>
  <c r="C923"/>
  <c r="D923"/>
  <c r="E923"/>
  <c r="A924"/>
  <c r="B924"/>
  <c r="C924"/>
  <c r="D924"/>
  <c r="E924"/>
  <c r="A925"/>
  <c r="B925"/>
  <c r="C925"/>
  <c r="D925"/>
  <c r="E925"/>
  <c r="A926"/>
  <c r="B926"/>
  <c r="C926"/>
  <c r="D926"/>
  <c r="E926"/>
  <c r="A927"/>
  <c r="B927"/>
  <c r="C927"/>
  <c r="D927"/>
  <c r="E927"/>
  <c r="A928"/>
  <c r="B928"/>
  <c r="C928"/>
  <c r="D928"/>
  <c r="E928"/>
  <c r="A929"/>
  <c r="B929"/>
  <c r="C929"/>
  <c r="D929"/>
  <c r="E929"/>
  <c r="A930"/>
  <c r="B930"/>
  <c r="C930"/>
  <c r="D930"/>
  <c r="E930"/>
  <c r="A931"/>
  <c r="B931"/>
  <c r="C931"/>
  <c r="D931"/>
  <c r="E931"/>
  <c r="A932"/>
  <c r="B932"/>
  <c r="C932"/>
  <c r="D932"/>
  <c r="E932"/>
  <c r="A933"/>
  <c r="B933"/>
  <c r="C933"/>
  <c r="D933"/>
  <c r="E933"/>
  <c r="A934"/>
  <c r="B934"/>
  <c r="C934"/>
  <c r="D934"/>
  <c r="E934"/>
  <c r="A935"/>
  <c r="B935"/>
  <c r="C935"/>
  <c r="D935"/>
  <c r="E935"/>
  <c r="A936"/>
  <c r="B936"/>
  <c r="C936"/>
  <c r="D936"/>
  <c r="E936"/>
  <c r="A937"/>
  <c r="B937"/>
  <c r="C937"/>
  <c r="D937"/>
  <c r="E937"/>
  <c r="A938"/>
  <c r="B938"/>
  <c r="C938"/>
  <c r="D938"/>
  <c r="E938"/>
  <c r="A939"/>
  <c r="B939"/>
  <c r="C939"/>
  <c r="D939"/>
  <c r="E939"/>
  <c r="A940"/>
  <c r="B940"/>
  <c r="C940"/>
  <c r="D940"/>
  <c r="E940"/>
  <c r="A941"/>
  <c r="B941"/>
  <c r="C941"/>
  <c r="D941"/>
  <c r="E941"/>
  <c r="A942"/>
  <c r="B942"/>
  <c r="C942"/>
  <c r="D942"/>
  <c r="E942"/>
  <c r="A943"/>
  <c r="B943"/>
  <c r="C943"/>
  <c r="D943"/>
  <c r="E943"/>
  <c r="A944"/>
  <c r="B944"/>
  <c r="C944"/>
  <c r="D944"/>
  <c r="E944"/>
  <c r="A945"/>
  <c r="B945"/>
  <c r="C945"/>
  <c r="D945"/>
  <c r="E945"/>
  <c r="A946"/>
  <c r="B946"/>
  <c r="C946"/>
  <c r="D946"/>
  <c r="E946"/>
  <c r="A947"/>
  <c r="B947"/>
  <c r="C947"/>
  <c r="D947"/>
  <c r="E947"/>
  <c r="A948"/>
  <c r="B948"/>
  <c r="C948"/>
  <c r="D948"/>
  <c r="E948"/>
  <c r="A949"/>
  <c r="B949"/>
  <c r="C949"/>
  <c r="D949"/>
  <c r="E949"/>
  <c r="A950"/>
  <c r="B950"/>
  <c r="C950"/>
  <c r="D950"/>
  <c r="E950"/>
  <c r="A951"/>
  <c r="B951"/>
  <c r="C951"/>
  <c r="D951"/>
  <c r="E951"/>
  <c r="A952"/>
  <c r="B952"/>
  <c r="C952"/>
  <c r="D952"/>
  <c r="E952"/>
  <c r="A953"/>
  <c r="B953"/>
  <c r="C953"/>
  <c r="D953"/>
  <c r="E953"/>
  <c r="A954"/>
  <c r="B954"/>
  <c r="C954"/>
  <c r="D954"/>
  <c r="E954"/>
  <c r="A955"/>
  <c r="B955"/>
  <c r="C955"/>
  <c r="D955"/>
  <c r="E955"/>
  <c r="A956"/>
  <c r="B956"/>
  <c r="C956"/>
  <c r="D956"/>
  <c r="E956"/>
  <c r="A957"/>
  <c r="B957"/>
  <c r="C957"/>
  <c r="D957"/>
  <c r="E957"/>
  <c r="A958"/>
  <c r="B958"/>
  <c r="C958"/>
  <c r="D958"/>
  <c r="E958"/>
  <c r="A959"/>
  <c r="B959"/>
  <c r="C959"/>
  <c r="D959"/>
  <c r="E959"/>
  <c r="A960"/>
  <c r="B960"/>
  <c r="C960"/>
  <c r="D960"/>
  <c r="E960"/>
  <c r="A961"/>
  <c r="B961"/>
  <c r="C961"/>
  <c r="D961"/>
  <c r="E961"/>
  <c r="A962"/>
  <c r="B962"/>
  <c r="C962"/>
  <c r="D962"/>
  <c r="E962"/>
  <c r="A963"/>
  <c r="B963"/>
  <c r="C963"/>
  <c r="D963"/>
  <c r="E963"/>
  <c r="A964"/>
  <c r="B964"/>
  <c r="C964"/>
  <c r="D964"/>
  <c r="E964"/>
  <c r="A965"/>
  <c r="B965"/>
  <c r="C965"/>
  <c r="D965"/>
  <c r="E965"/>
  <c r="A966"/>
  <c r="B966"/>
  <c r="C966"/>
  <c r="D966"/>
  <c r="E966"/>
  <c r="A967"/>
  <c r="B967"/>
  <c r="C967"/>
  <c r="D967"/>
  <c r="E967"/>
  <c r="A968"/>
  <c r="B968"/>
  <c r="C968"/>
  <c r="D968"/>
  <c r="E968"/>
  <c r="A969"/>
  <c r="B969"/>
  <c r="C969"/>
  <c r="D969"/>
  <c r="E969"/>
  <c r="A970"/>
  <c r="B970"/>
  <c r="C970"/>
  <c r="D970"/>
  <c r="E970"/>
  <c r="A971"/>
  <c r="B971"/>
  <c r="C971"/>
  <c r="D971"/>
  <c r="E971"/>
  <c r="A972"/>
  <c r="B972"/>
  <c r="C972"/>
  <c r="D972"/>
  <c r="E972"/>
  <c r="A973"/>
  <c r="B973"/>
  <c r="C973"/>
  <c r="D973"/>
  <c r="E973"/>
  <c r="A974"/>
  <c r="B974"/>
  <c r="C974"/>
  <c r="D974"/>
  <c r="E974"/>
  <c r="A975"/>
  <c r="B975"/>
  <c r="C975"/>
  <c r="D975"/>
  <c r="E975"/>
  <c r="A976"/>
  <c r="B976"/>
  <c r="C976"/>
  <c r="D976"/>
  <c r="E976"/>
  <c r="A977"/>
  <c r="B977"/>
  <c r="C977"/>
  <c r="D977"/>
  <c r="E977"/>
  <c r="A978"/>
  <c r="B978"/>
  <c r="C978"/>
  <c r="D978"/>
  <c r="E978"/>
  <c r="A979"/>
  <c r="B979"/>
  <c r="C979"/>
  <c r="D979"/>
  <c r="E979"/>
  <c r="A980"/>
  <c r="B980"/>
  <c r="C980"/>
  <c r="D980"/>
  <c r="E980"/>
  <c r="A981"/>
  <c r="B981"/>
  <c r="C981"/>
  <c r="D981"/>
  <c r="E981"/>
  <c r="A982"/>
  <c r="B982"/>
  <c r="C982"/>
  <c r="D982"/>
  <c r="E982"/>
  <c r="A983"/>
  <c r="B983"/>
  <c r="C983"/>
  <c r="D983"/>
  <c r="E983"/>
  <c r="A984"/>
  <c r="B984"/>
  <c r="C984"/>
  <c r="D984"/>
  <c r="E984"/>
  <c r="A985"/>
  <c r="B985"/>
  <c r="C985"/>
  <c r="D985"/>
  <c r="E985"/>
  <c r="A986"/>
  <c r="B986"/>
  <c r="C986"/>
  <c r="D986"/>
  <c r="E986"/>
  <c r="A987"/>
  <c r="B987"/>
  <c r="C987"/>
  <c r="D987"/>
  <c r="E987"/>
  <c r="A988"/>
  <c r="B988"/>
  <c r="C988"/>
  <c r="D988"/>
  <c r="E988"/>
  <c r="A989"/>
  <c r="B989"/>
  <c r="C989"/>
  <c r="D989"/>
  <c r="E989"/>
  <c r="A990"/>
  <c r="B990"/>
  <c r="C990"/>
  <c r="D990"/>
  <c r="E990"/>
  <c r="A991"/>
  <c r="B991"/>
  <c r="C991"/>
  <c r="D991"/>
  <c r="E991"/>
  <c r="A992"/>
  <c r="B992"/>
  <c r="C992"/>
  <c r="D992"/>
  <c r="E992"/>
  <c r="A993"/>
  <c r="B993"/>
  <c r="C993"/>
  <c r="D993"/>
  <c r="E993"/>
  <c r="A994"/>
  <c r="B994"/>
  <c r="C994"/>
  <c r="D994"/>
  <c r="E994"/>
  <c r="A995"/>
  <c r="B995"/>
  <c r="C995"/>
  <c r="D995"/>
  <c r="E995"/>
  <c r="A996"/>
  <c r="B996"/>
  <c r="C996"/>
  <c r="D996"/>
  <c r="E996"/>
  <c r="A997"/>
  <c r="B997"/>
  <c r="C997"/>
  <c r="D997"/>
  <c r="E997"/>
  <c r="A998"/>
  <c r="B998"/>
  <c r="C998"/>
  <c r="D998"/>
  <c r="E998"/>
  <c r="A999"/>
  <c r="B999"/>
  <c r="C999"/>
  <c r="D999"/>
  <c r="E999"/>
  <c r="A1000"/>
  <c r="B1000"/>
  <c r="C1000"/>
  <c r="D1000"/>
  <c r="E1000"/>
  <c r="A1001"/>
  <c r="B1001"/>
  <c r="C1001"/>
  <c r="D1001"/>
  <c r="E1001"/>
  <c r="E2"/>
  <c r="D2"/>
  <c r="C2"/>
  <c r="B2"/>
  <c r="A2"/>
</calcChain>
</file>

<file path=xl/sharedStrings.xml><?xml version="1.0" encoding="utf-8"?>
<sst xmlns="http://schemas.openxmlformats.org/spreadsheetml/2006/main" count="35401" uniqueCount="13623">
  <si>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</si>
  <si>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</si>
  <si>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</si>
  <si>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</si>
  <si>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</si>
  <si>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</si>
  <si>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</si>
  <si>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</si>
  <si>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</si>
  <si>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</si>
  <si>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</si>
  <si>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</si>
  <si>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</si>
  <si>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</si>
  <si>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</si>
  <si>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</si>
  <si>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</si>
  <si>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</si>
  <si>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</si>
  <si>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</si>
  <si>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</si>
  <si>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</si>
  <si>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</si>
  <si>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</si>
  <si>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</si>
  <si>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</si>
  <si>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</si>
  <si>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</si>
  <si>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</si>
  <si>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</si>
  <si>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</si>
  <si>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</si>
  <si>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</si>
  <si>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</si>
  <si>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</si>
  <si>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</si>
  <si>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</si>
  <si>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</si>
  <si>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</si>
  <si>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Scalable Network Technologies Inc</t>
  </si>
  <si>
    <t>Network Manager Capability Enhancement</t>
  </si>
  <si>
    <t>Department of Defense</t>
  </si>
  <si>
    <t>Navy</t>
  </si>
  <si>
    <t>Phase I</t>
  </si>
  <si>
    <t>SBIR</t>
  </si>
  <si>
    <t>N102-188-0424</t>
  </si>
  <si>
    <t>N00039-11-C-0014</t>
  </si>
  <si>
    <t>December 22, 2010</t>
  </si>
  <si>
    <t>2010.2</t>
  </si>
  <si>
    <t>2010</t>
  </si>
  <si>
    <t>N102-188</t>
  </si>
  <si>
    <t>2011</t>
  </si>
  <si>
    <t>100000</t>
  </si>
  <si>
    <t>176263820</t>
  </si>
  <si>
    <t>N</t>
  </si>
  <si>
    <t>50</t>
  </si>
  <si>
    <t>http://www.scalable-networks.com</t>
  </si>
  <si>
    <t>6100 Center Drive #1250</t>
  </si>
  <si>
    <t>Los Angeles</t>
  </si>
  <si>
    <t>CA</t>
  </si>
  <si>
    <t>-</t>
  </si>
  <si>
    <t xml:space="preserve">Dirk Eastman </t>
  </si>
  <si>
    <t>Vice President</t>
  </si>
  <si>
    <t>(310) 338-3318</t>
  </si>
  <si>
    <t>deastman@scalable-networks.com</t>
  </si>
  <si>
    <t xml:space="preserve">Sheetalkumar Doshi </t>
  </si>
  <si>
    <t>Senior Member of Technica</t>
  </si>
  <si>
    <t>sdoshi@scalable-networks.com</t>
  </si>
  <si>
    <t>Stub</t>
  </si>
  <si>
    <t>Simulation assisted Network Planning and Online Network Optimization,JTRS WNW Network Management,MANET network planning,MANET network configuration</t>
  </si>
  <si>
    <t>Mobile Ad-hoc Networking is the central concept employed in the JTRS waveforms, especially the WNW waveform. Due to the cross-layered nature of MANETs, the performance of the WNW network is greatly influenced by the network configuration settings (IP subnet schema, radio channel bandwidth, and waveform configuration parameters). Currently for WNW, the network operator makes the all the decisions for network planning and online re-configuration via the JTRS WNW Network Manager software. Considering the complexity of the waveform, there is no guarantee that the decisions made by the operator based on experiences and intuition will lead to optimal performance. Hence the need for an enhanced network management capability for the JWNM that can continually provide timely, optimized and well-evaluated network configuration during mission planning as well as execution. To achieve this, the combined SNT and Telcordia team proposes to build a&amp;quot;Simulation Assisted Network-Management Enhancement&amp;quot;(SANE) module that combines cutting-edge network optimization techniques and high fidelity&amp;quot;faster than real-time&amp;quot;network simulation. In Phase 1 of this effort, we will focus on developing innovative optimization techniques for SANE that use the concept of&amp;quot;simulation-assisted&amp;quot;search for subnet design, spectrum allocation and waveform parameter optimization.</t>
  </si>
  <si>
    <t>UtopiaCompression, Corporation</t>
  </si>
  <si>
    <t>Reactive Planning and Management Architecture for MANET</t>
  </si>
  <si>
    <t>N102-188-1039</t>
  </si>
  <si>
    <t>N00039-11-C-0023</t>
  </si>
  <si>
    <t>69968</t>
  </si>
  <si>
    <t>112136572</t>
  </si>
  <si>
    <t>26</t>
  </si>
  <si>
    <t>www.utopiacompression.com</t>
  </si>
  <si>
    <t>11150 W. Olympic Blvd.</t>
  </si>
  <si>
    <t>Suite 820</t>
  </si>
  <si>
    <t xml:space="preserve">Joseph Yadegar </t>
  </si>
  <si>
    <t>EVP R&amp;D</t>
  </si>
  <si>
    <t>(310) 473-1500</t>
  </si>
  <si>
    <t>joseph@utopiacompression.com</t>
  </si>
  <si>
    <t xml:space="preserve">Bao-Hong Shen </t>
  </si>
  <si>
    <t>Senior R&amp;D Scientist</t>
  </si>
  <si>
    <t>bao@utopiacompression.com</t>
  </si>
  <si>
    <t>MANET,JENM,SRWNM,network management,Reactive planning,WNWNM,Black-Box Optimization,Experiment Design</t>
  </si>
  <si>
    <t>MANET Management to provide efficient on-demand data transportation can tremendously benefit tactical operations. Most current MANET management tools reply heavily on expert intervention to address dynamic nature of MANET. Absence of automatic optimization and reconfiguration for MANET results in stability problem and underutilization of the network resources. We propose a Reactive Planning and Management Architecture for the capability enhancement of MANET manager, which combines the benefits of black-box optimization and design of experiment to automate the network optimization, reconfiguration, and on-line simulation. Our proposed approach is applicable to optimization of many different network elements, which is very difficult by using specialized computations. The proposed solution also utilizes mission information from a network planning stage to improve deployment conditions and provide useful guidance during a MANET life span. A state-of-art network simulator is a part of the solution to find good set of configuration parameters in much shorter duration. Realistic mobile network scenarios are chosen for experimental study in this project. The effort of Phase I and Options will include evaluation and development of the proposed Reactive Planning and Management.</t>
  </si>
  <si>
    <t>Space Micro Inc.</t>
  </si>
  <si>
    <t>Advanced Reconfigurable Communications Components</t>
  </si>
  <si>
    <t>N102-189-0122</t>
  </si>
  <si>
    <t>N66001-11-M-5102</t>
  </si>
  <si>
    <t>December 07, 2010</t>
  </si>
  <si>
    <t>N102-189</t>
  </si>
  <si>
    <t>20-817-88</t>
  </si>
  <si>
    <t>Y</t>
  </si>
  <si>
    <t>36</t>
  </si>
  <si>
    <t>http://www.spacemicro.com/</t>
  </si>
  <si>
    <t>10237  Flanders Court</t>
  </si>
  <si>
    <t>San Diego</t>
  </si>
  <si>
    <t xml:space="preserve">David Strobel </t>
  </si>
  <si>
    <t>CEO</t>
  </si>
  <si>
    <t>(858) 332-0700</t>
  </si>
  <si>
    <t>Dstrobel@spacemicro.com</t>
  </si>
  <si>
    <t xml:space="preserve">Joshua Patin </t>
  </si>
  <si>
    <t>Senior RF engineer</t>
  </si>
  <si>
    <t>jpatin@spacemicro.com</t>
  </si>
  <si>
    <t>MUOS,space qualified,Radiation Hardened,SDR,SATCOM,microcircuit,Reconfigurable,IF filter</t>
  </si>
  <si>
    <t>Space Micro will develop an electrically reprogrammable, Radiation Hardened Sampled IF Filter (RH-SIF) for use in space-based reconfigurable RF/microwave SATCOM subsystems. This technology aims to exceed the capability of traditional tunable filter technology. A programmable radio system must have the ability to program the hardware bandwidth. The RH-SIF exceeds the capabilities of active analog filters in terms of linear phase without sacrificing rejection, simple tuning scheme by varying the sample rate, and potential for high dynamic range with lower power consumption. The RH-SIF takes advantage of signal processing concepts used in finite impulse response (FIR) filter design. A radiation hardened sampled IF filter will be designed and manufactured in commercially available CMOS or SiGe ASIC processes.</t>
  </si>
  <si>
    <t>Escape Communications, Inc.</t>
  </si>
  <si>
    <t>N102-189-0648</t>
  </si>
  <si>
    <t>N66001-11-M-5105</t>
  </si>
  <si>
    <t>January 04, 2011</t>
  </si>
  <si>
    <t>69032</t>
  </si>
  <si>
    <t>15-821-72</t>
  </si>
  <si>
    <t>13</t>
  </si>
  <si>
    <t>www.escapecom.com</t>
  </si>
  <si>
    <t>2790 Skypark Dr</t>
  </si>
  <si>
    <t>Ste 203</t>
  </si>
  <si>
    <t>Torrance</t>
  </si>
  <si>
    <t xml:space="preserve">Michael Stewart </t>
  </si>
  <si>
    <t>President</t>
  </si>
  <si>
    <t>(310) 997-1301</t>
  </si>
  <si>
    <t>mstewart@escapecom.com</t>
  </si>
  <si>
    <t xml:space="preserve">Jim Nadeau </t>
  </si>
  <si>
    <t>VP Engineering</t>
  </si>
  <si>
    <t>(310) 997-1303</t>
  </si>
  <si>
    <t>jnadeau@escapecom.com</t>
  </si>
  <si>
    <t>software defined payload,gateware,FPGA,resampling,Reconfigurable,baseband signal processing,efficient digital filter architecture,SIRF</t>
  </si>
  <si>
    <t>Exponential growth in cost, schedule, and risk of satellite communications programs is largely attributable to reliance on space-qualified digital ASICs. This trend is driving an industry need for space-qualified reconfigurable hardware solutions and the efficient signal processing&amp;quot;gateware&amp;quot;that can fully exploit them. One of the key signal processing functions needed for a Software Reconfigurable Payload is a flexible and efficient Sampled IF Filter.  Escape Communications specializes in configurable and flexible communication architectures and products. Escape has experience developing and implementing efficient flexible signal processing algorithms and developing path-to-flight hardware for Software Reconfigurable Payloads with proven on-orbit success.   The goal of Escape&amp;quot;s Phase 1 proposal is to derive the key SIF filter requirements, define candidate signal processing algorithms to meet these requirements, and analyze the algorithm implementation architectures against known SIRF-based payload resources. The Phase 1 Option will define the work plan necessary to implement and demonstrate a flexible Sampled IF Filter on flight or path-to-flight hardware in Phase 2.</t>
  </si>
  <si>
    <t>Trident Systems Inc.</t>
  </si>
  <si>
    <t>N102-189-0650</t>
  </si>
  <si>
    <t>N66001-11-M-5100</t>
  </si>
  <si>
    <t>December 02, 2010</t>
  </si>
  <si>
    <t>69990</t>
  </si>
  <si>
    <t>151209723</t>
  </si>
  <si>
    <t>140</t>
  </si>
  <si>
    <t>www.tridsys.com</t>
  </si>
  <si>
    <t>10201 Fairfax Boulevard</t>
  </si>
  <si>
    <t>Suite 300</t>
  </si>
  <si>
    <t>Fairfax</t>
  </si>
  <si>
    <t>VA</t>
  </si>
  <si>
    <t xml:space="preserve">Bonnie Edwards </t>
  </si>
  <si>
    <t>Executive VP&amp;Managing D</t>
  </si>
  <si>
    <t>(703) 691-7794</t>
  </si>
  <si>
    <t>bonnie@tridsys.com</t>
  </si>
  <si>
    <t xml:space="preserve">Jim Faist </t>
  </si>
  <si>
    <t>Director Radar Technology</t>
  </si>
  <si>
    <t>(703) 691-7769</t>
  </si>
  <si>
    <t>jim.faist@tridsys.com</t>
  </si>
  <si>
    <t>FPGA,Satellite,Intermediate frequency (IF),Software Reconfigurable Payloads (SRP),Software Defined Radio (SDR),reprogrammable,space,Filter</t>
  </si>
  <si>
    <t>Future fielded Naval space communication payloads require a reconfigurable sampling Intermediate Frequency (SIF) filter capability to easily adapt to rapidly changing Navy space communications needs. Our approach for the SIF leverages Trident&amp;quot;s extensive embedded programmable DSP processor heritage using FPGAs to meet these requirements and utilizes our proven avionics digital technology and strong space environmental experience to design a SIF that will support a broad range of legacy narrow and future wide bandwidth space communications systems such as the Mobile User Objective System (MUOS) in addition to having extensibility to other payload systems. Our approach includes immunity to destructive single event latch up (SEL), and total ionizing dose tolerance in the 100 krad (Si) and includes SEU mitigation to allow autonomous recovery from SEU induced bit flips. Furthermore, our approach considers the reliability required for the longer-term space geosynchronous missions and entails a full hardware reliability prediction for our system to support single or multiple string spacecraft implementations. The Phase I effort will complete our SIF design with modeling and simulation used to verify unit and system level performance against Navy space applications with the Phase I option proposed to solidify the SIF Phase II unit build and test approach.</t>
  </si>
  <si>
    <t>Tech-X Corporation</t>
  </si>
  <si>
    <t>Multipaction Mitigation Simulator for Satellite Applications</t>
  </si>
  <si>
    <t>N102-190-0836</t>
  </si>
  <si>
    <t>N66001-11-M-5101</t>
  </si>
  <si>
    <t>November 08, 2010</t>
  </si>
  <si>
    <t>N102-190</t>
  </si>
  <si>
    <t>69788</t>
  </si>
  <si>
    <t>806486692</t>
  </si>
  <si>
    <t>64</t>
  </si>
  <si>
    <t>www.txcorp.com</t>
  </si>
  <si>
    <t>5621 Arapahoe Ave, Suite A</t>
  </si>
  <si>
    <t>Boulder</t>
  </si>
  <si>
    <t>CO</t>
  </si>
  <si>
    <t xml:space="preserve">Laurence Nelson </t>
  </si>
  <si>
    <t>Controller</t>
  </si>
  <si>
    <t>(720) 974-1856</t>
  </si>
  <si>
    <t>lnelson@txcorp.com</t>
  </si>
  <si>
    <t xml:space="preserve">Chet Nieter </t>
  </si>
  <si>
    <t>Research Scientist</t>
  </si>
  <si>
    <t>(303) 444-2582</t>
  </si>
  <si>
    <t>nieter@txcorp.com</t>
  </si>
  <si>
    <t>Satellite communications,radio frequency components,multipaction</t>
  </si>
  <si>
    <t>Multipaction is known issue with radio frequency components used in satellite systems like diplexers. The mitigation of this multipaction is an important step in the design and development process for these components. Numerical simulation can play an important role in testing current mitigation techniques such as magnetic insulation and surface treatments as well as assist in the development of new mitigation techniques. We propose to develop a new multipaction mitigation simulation tool based on the electromagnetic plasma code VORPAL.</t>
  </si>
  <si>
    <t>Nokomis, Inc</t>
  </si>
  <si>
    <t>Multipaction Resistant RF Components for Satellites</t>
  </si>
  <si>
    <t>N102-190-0989</t>
  </si>
  <si>
    <t>N66001-11-M-5103</t>
  </si>
  <si>
    <t>November 09, 2010</t>
  </si>
  <si>
    <t>99934</t>
  </si>
  <si>
    <t>187594788</t>
  </si>
  <si>
    <t>25</t>
  </si>
  <si>
    <t>www.nokomisinc.com</t>
  </si>
  <si>
    <t>310 5th St.</t>
  </si>
  <si>
    <t>Charleroi</t>
  </si>
  <si>
    <t>PA</t>
  </si>
  <si>
    <t xml:space="preserve">Gena DiSimoni </t>
  </si>
  <si>
    <t>SBIR Director</t>
  </si>
  <si>
    <t>(724) 483-3946</t>
  </si>
  <si>
    <t>gdisimoni@nokomisinc.com</t>
  </si>
  <si>
    <t xml:space="preserve">Patrick Fisher </t>
  </si>
  <si>
    <t>Senior Scientist</t>
  </si>
  <si>
    <t>pfisher@nokomisinc.com</t>
  </si>
  <si>
    <t>Communications,Satellites,RF components</t>
  </si>
  <si>
    <t>Satellite RF components suffer from an additional design limitation that does not concern their terrestrial counterparts: multipaction, an electron avalanche effect that can reduce performance or permanently damage devices under certain conditions. To avoid the onset of this effect, the traditional options are increasing the component size (more specifically, gap widths) or reducing operating power. Given the cost per weight to deploy satellite systems, both of these options result in exponential increases in the price per watt of transmission.  Nokomis proposes to develop technology for multipactor-resistant components, allowing for increased power handling and performance with improved reliability. The key is that the multipactor mitigation technology utilized will allow for this component performance improvement in a smaller form factor device, enabling the realization of industry-wide performance gains.</t>
  </si>
  <si>
    <t>RadiaBeam Technologies, LLC</t>
  </si>
  <si>
    <t>Active Mitigation of Multipaction Discharge Using Magnetic Isolation Technique</t>
  </si>
  <si>
    <t>N102-190-1418</t>
  </si>
  <si>
    <t>N66001-11-M-5104</t>
  </si>
  <si>
    <t>November 15, 2010</t>
  </si>
  <si>
    <t>70000</t>
  </si>
  <si>
    <t>140789137</t>
  </si>
  <si>
    <t>20</t>
  </si>
  <si>
    <t>www.radiabeam.com</t>
  </si>
  <si>
    <t>1717 Stewart Street</t>
  </si>
  <si>
    <t>Santa Monica</t>
  </si>
  <si>
    <t xml:space="preserve">Salime Boucher </t>
  </si>
  <si>
    <t>(310) 822-5845</t>
  </si>
  <si>
    <t>boucher@radiabeam.com</t>
  </si>
  <si>
    <t xml:space="preserve">Alex Murokh </t>
  </si>
  <si>
    <t>Vice President and CTO</t>
  </si>
  <si>
    <t>murokh@radiabeam.com</t>
  </si>
  <si>
    <t>multipaction,RF diplexer,mutipactor discharge,RF waveguide,RF breakdown</t>
  </si>
  <si>
    <t>Multipaction is one of the most significant limiting factors to the dynamic range and utility of the vacuum-based radio frequency (RF) devices. If not mitigated, multipaction leads to operational impairments or even permanent damage to the exposed components. RadiaBeam Technologies proposes to utilize a magnetic isolation approach to reduce or eliminate multipaction in critical system components. This approach is based on the recent work at Brookhaven National Laboratory and Fermilab to reduce multipaction by applying a tangential magnetic field to the RF surface, thus forcing the emitted electrons to return to the surface before gaining enough energy to stimulate emission of secondary electrons.</t>
  </si>
  <si>
    <t>Physical Optics Corporation</t>
  </si>
  <si>
    <t>High-Efficiency High-Capacity Rechargeable Energy Storage Device</t>
  </si>
  <si>
    <t>N102-191-0183</t>
  </si>
  <si>
    <t>N00039-11-C-0012</t>
  </si>
  <si>
    <t>December 13, 2010</t>
  </si>
  <si>
    <t>N102-191</t>
  </si>
  <si>
    <t>69991</t>
  </si>
  <si>
    <t>153865951</t>
  </si>
  <si>
    <t>227</t>
  </si>
  <si>
    <t>www.poc.com</t>
  </si>
  <si>
    <t>Electro-Optics Systems Division</t>
  </si>
  <si>
    <t>Bldg. 100</t>
  </si>
  <si>
    <t xml:space="preserve">Gordon Drew </t>
  </si>
  <si>
    <t>Chief Financial Officer</t>
  </si>
  <si>
    <t>(310) 320-3088</t>
  </si>
  <si>
    <t>gedrew@poc.com</t>
  </si>
  <si>
    <t xml:space="preserve">Roman Ostroumov </t>
  </si>
  <si>
    <t>psproposals@poc.com</t>
  </si>
  <si>
    <t>Li-ion,Microstructure,rechargeable battery,Software Defined Radio (SDR),Environmentally Safe,battery power,wearable design,Anode</t>
  </si>
  <si>
    <t>To address the Navy JPEO JTRS need for a high-performance power energy device suitable for Military Software Defined Radio (SDR) systems, Physical Optics Corporation (POC) proposes to develop a Novel Li-ion Battery with Microstructured Silicon Anode (NOLIMITS). This innovation will yield high-energy and high-power-density Li-ion batteries with long cycling and shelf life, which cannot be equaled by other technologies. Our preliminary analysis indicates that the system can achieve gravimetric energy density exceeding 1000 Wh/kg with a wide temperature range of-40C to 55C and is the most promising solution for completely satisfying the Navy JPEO JTRS ACAT I requirements for a high performance energy storage device. In Phase I, POC will create a proof-of-concept demonstration report for a selected technology set, including recommendations for optimal approaches. POC also will evaluate the relevant parameters of NOLIMITS using modeling and small subsystems demonstration. In Phase II, POC will finalize Phase I design concept and demonstrate the technology by testing a prototype to show its potential to meet Navy JPEO JTRS needs.</t>
  </si>
  <si>
    <t>Irvine Sensors Corporation</t>
  </si>
  <si>
    <t>Internal Combustion Battery (ICB)</t>
  </si>
  <si>
    <t>N102-191-0751</t>
  </si>
  <si>
    <t>N00039-11-C-0013</t>
  </si>
  <si>
    <t>66111</t>
  </si>
  <si>
    <t>038058038</t>
  </si>
  <si>
    <t>79</t>
  </si>
  <si>
    <t>www.irvine-sensors.com</t>
  </si>
  <si>
    <t>3001 Red Hill Avenue</t>
  </si>
  <si>
    <t>Building #4-108</t>
  </si>
  <si>
    <t>Costa Mesa</t>
  </si>
  <si>
    <t xml:space="preserve">Daryl Smetana </t>
  </si>
  <si>
    <t>Vice President of Operati</t>
  </si>
  <si>
    <t>(714) 444-8760</t>
  </si>
  <si>
    <t>dsmetana@irvine-sensors.com</t>
  </si>
  <si>
    <t xml:space="preserve">Ying Hsu </t>
  </si>
  <si>
    <t>Gen. Manager, Microsystem</t>
  </si>
  <si>
    <t>(714) 444-8772</t>
  </si>
  <si>
    <t>yhsu@irvine-sensors.com</t>
  </si>
  <si>
    <t>Power source,Thermoelectric,Fueled Systems,Generator,Micro Combustion</t>
  </si>
  <si>
    <t>The Internal Combustion Battery (ICB) is a new type of fueled-based power source designed for applications in portable electronics. The ICB combusts liquid hydrocarbon fuels to produce heat and generates electrical power by thermoelectric conversion. An initial estimate of the ICB designed for Software Defined Radio (SDR) application shows that a weight reduction of approximately 2.2 times is achievable as compared to Lithium-ion battery. Further design optimization will yield even higher weight savings. The ICB can be configured in two design approaches: a modular design that incorporates miniature COTS components and a chip-scale design that uses planer processing technology. The projected performance of the ICB is about 300 W-hr/Kg (average) or about 2 times higher than the Lithium-ion battery used currently by the Air Force today for the SDR. Increasing the mission duration from 10 hours to 20 hours would lead to a ICB design with 520 W-hr/Kg (average). Due to its small mass, the chip-scale ICB technology would yield energy density over 1000 W-hr/Kg. In the Phase I ISC proposes to develop a baseline ICB system design and conduct detailed designs and analyses of the major components, such as the micro combustor, heat exchanger and thermoelectric generator.</t>
  </si>
  <si>
    <t>QorTek, Inc.</t>
  </si>
  <si>
    <t>High-Performance Power Energy Device for Radio Applications</t>
  </si>
  <si>
    <t>N102-191-0815</t>
  </si>
  <si>
    <t>N00039-11-C-0015</t>
  </si>
  <si>
    <t>95320</t>
  </si>
  <si>
    <t>028856420</t>
  </si>
  <si>
    <t>15</t>
  </si>
  <si>
    <t>www.qortek.com</t>
  </si>
  <si>
    <t>1965 Lycoming Creek Road</t>
  </si>
  <si>
    <t>Suite 205</t>
  </si>
  <si>
    <t>Williamsport</t>
  </si>
  <si>
    <t xml:space="preserve">Cathy Brooke </t>
  </si>
  <si>
    <t>(570) 322-2700</t>
  </si>
  <si>
    <t>cbrooke@qortek.com</t>
  </si>
  <si>
    <t xml:space="preserve">Gareth Knowles </t>
  </si>
  <si>
    <t>Principal Investigator</t>
  </si>
  <si>
    <t>gknowles@qortek.com</t>
  </si>
  <si>
    <t>Piezokinetic Energy,Software Defined Radio,Small Volume,Piezovoltaic Energy,Power Source/Supply,Lightweight Install,Multipurpose Application</t>
  </si>
  <si>
    <t>The primary aim of the program is to demonstrate a new Software Defined Radio (SDR) - relevant high performance module that can replenish/enhance power sourcing based It will be shown that the new replenish/enhance power sourcing technology is lightweight, very compact, high performance and very design/fabrication agile. The technology bypasses difficulties of existing energy source/supply devices that will not operate under many actual forward-deployed conditions.</t>
  </si>
  <si>
    <t>Milli Sensor Systems &amp; Actuators</t>
  </si>
  <si>
    <t>An Ultra-Sensitive Accelerometer based on Advanced Pendulous Integrating Gyro Accelerometer (PIGA) Technology</t>
  </si>
  <si>
    <t>N102-192-0792</t>
  </si>
  <si>
    <t>N00178-11-C-1014</t>
  </si>
  <si>
    <t>January 20, 2011</t>
  </si>
  <si>
    <t>N102-192</t>
  </si>
  <si>
    <t>69971</t>
  </si>
  <si>
    <t>947075487</t>
  </si>
  <si>
    <t>11</t>
  </si>
  <si>
    <t>MA</t>
  </si>
  <si>
    <t>West Newton</t>
  </si>
  <si>
    <t>02465-2013</t>
  </si>
  <si>
    <t xml:space="preserve">Nunzi Sapuppo </t>
  </si>
  <si>
    <t>Treasurer</t>
  </si>
  <si>
    <t>(617) 965-4872</t>
  </si>
  <si>
    <t>nunzi@mssainc.com</t>
  </si>
  <si>
    <t xml:space="preserve">Michele Sapuppo </t>
  </si>
  <si>
    <t>mikes@mssainc.com</t>
  </si>
  <si>
    <t>gravity gradiometer,PIGA,Accelerometer,gravimeter,Navigation,Pendulous Integrating Gyro Accelerometer,Strategic,Inertial</t>
  </si>
  <si>
    <t>The Navy objective to develop and demonstrate an innovative common acceleration technology applicable to inertial navigation, real-time gravimetry and real-time gravity gradient measurements can be met by introducing improvements and innovative changes to an existing government-owned accelerometer technology. The technology is based on the well-understood and well-engineered principle of the pendulous integrating gyro accelerometer (PIGA). This technology was developed specifically for rugged, high-g, high-performance U.S. ballistic missile guidance systems, and currently has a substantial base of engineering and manufacturing capability. The proposed modifications will adapt the PIGA to the low-end of the gravity spectrum. The introduction of a unique operational change to the PIGA offers the possibility of not only meeting the Navy goal performance in the short term, but of exceeding them by a substantial margin in the future.</t>
  </si>
  <si>
    <t>Agiltron Corporation</t>
  </si>
  <si>
    <t>A MEMS-based ultra-stable, sensitive accelerometer</t>
  </si>
  <si>
    <t>N102-192-1004</t>
  </si>
  <si>
    <t>N00178-11-C-1015</t>
  </si>
  <si>
    <t>69957</t>
  </si>
  <si>
    <t>004841644</t>
  </si>
  <si>
    <t>100</t>
  </si>
  <si>
    <t>http://www.agiltron.com</t>
  </si>
  <si>
    <t>15 Cabot Road</t>
  </si>
  <si>
    <t>Woburn</t>
  </si>
  <si>
    <t xml:space="preserve">Amanda Contardo </t>
  </si>
  <si>
    <t>Administrative Assistant</t>
  </si>
  <si>
    <t>(781) 935-1200</t>
  </si>
  <si>
    <t>acontardo@agiltron.com</t>
  </si>
  <si>
    <t xml:space="preserve">Anton Greenwald </t>
  </si>
  <si>
    <t>agreenwald@agiltron.com</t>
  </si>
  <si>
    <t>Accelerometer,MEMS,Stability,noise floor,Sensitivity</t>
  </si>
  <si>
    <t>Agiltron proposes to develop a new type of accelerometer with no moving parts to replace current gravity correction mechanizations in nuclear SSBN submarine weapon systems. We will design the accelerometer to achieve bias stability less than 0.01micro-g, scale factor stability less than 1ppb, and noise floor less than 10-9 g/sqrt(hz). Using MEMS technology, the device will be both compact and low power. Leveraging our experience in MEMS components and production of fiber optical components, fiber interferometer, sensor system fabrication, the proposed accelerometer will provide a unique solution for cost-effectiveness, high stability, and high sensitivity. In the Phase I program, the feasibility of the proposed accelerometer technology will be demonstrated through analysis and critical component fabrication.</t>
  </si>
  <si>
    <t>Physical Sciences Inc.</t>
  </si>
  <si>
    <t>Inertial Accelerometer Using Cold Atom Interferometry</t>
  </si>
  <si>
    <t>N102-192-1054</t>
  </si>
  <si>
    <t>N00178-11-C-1016</t>
  </si>
  <si>
    <t>69958</t>
  </si>
  <si>
    <t>073800062</t>
  </si>
  <si>
    <t>165</t>
  </si>
  <si>
    <t>http://www.psicorp.com</t>
  </si>
  <si>
    <t>20 New England Business Center</t>
  </si>
  <si>
    <t>Andover</t>
  </si>
  <si>
    <t xml:space="preserve">B. Green </t>
  </si>
  <si>
    <t>President and CEO</t>
  </si>
  <si>
    <t>(978) 689-0003</t>
  </si>
  <si>
    <t>green@psicorp.com</t>
  </si>
  <si>
    <t xml:space="preserve">Joel Hensley </t>
  </si>
  <si>
    <t>Group Leader, Optical Dev</t>
  </si>
  <si>
    <t>hensley@psicorp.com</t>
  </si>
  <si>
    <t>Inertial navigation,Accelerometer,cold atom interferometer,gravimetry</t>
  </si>
  <si>
    <t>To improve targeting accuracy, Submersible Ship Ballistic Nuclear (SSBN) submarine strategic weapon systems depend on high accuracy inertial sensors in order to precisely determine initial launch coordinates in very dynamic environments. These systems require absolute acceleration accuracy better than 1x10-9 g/Hz (=1 fYGal/Hz). Conventional accelerometers based on both macro- and micro-scopic (MEMS) spring mass systems struggle to achieve this accuracy and suffer from bias and scale factor stability. To address this fundamental sensor need, Physical Sciences Inc. (PSI) proposes to develop a precision inertial accelerometer based on cold atom interferometry. In phase I PSI will construct a complete design for a single axis accelerometer to be constructed in phase II. This experimental prototype will demonstrate the required 1x10-9 g/Hz sensitivity while at the same time incorporating enough flexibility to explore the sensor design space sufficiently to establish the key design criteria that can guide the process of incorporating this technology into current military systems.</t>
  </si>
  <si>
    <t>AOSense, Inc.</t>
  </si>
  <si>
    <t>Compact Accelerometer for Inertial Navigation, Gravimetry and Gradiometry Based on Light Pulse Atom Interferometry</t>
  </si>
  <si>
    <t>N102-192-1249</t>
  </si>
  <si>
    <t>N00178-11-C-1017</t>
  </si>
  <si>
    <t>January 21, 2011</t>
  </si>
  <si>
    <t>69710</t>
  </si>
  <si>
    <t>162344035</t>
  </si>
  <si>
    <t>www.aosense.com</t>
  </si>
  <si>
    <t>767 N Mary Ave</t>
  </si>
  <si>
    <t>Sunnyvale</t>
  </si>
  <si>
    <t xml:space="preserve">Brenton Young </t>
  </si>
  <si>
    <t>(408) 735-9500</t>
  </si>
  <si>
    <t>byoung@aosense.com</t>
  </si>
  <si>
    <t xml:space="preserve">Adam Black </t>
  </si>
  <si>
    <t>Senior Physicist</t>
  </si>
  <si>
    <t>ablack@aosense.com</t>
  </si>
  <si>
    <t>light pulse,Accelerometer,Inertial navigation,gravimeter,Cold Atoms,atom optics,Atom Interferometer,Gradiometer</t>
  </si>
  <si>
    <t>AOSense, Inc. proposes to design a compact proof-of-concept accelerometer based on light-pulse atom interferometry for use in inertial navigation, gravimetry and gravity gradiometry. Inertial sensing by atom interferometry promises exceptional sensitivity, stability and absolute calibration. We will conduct trade studies of sensor performance versus sensor size, complexity and power, and evaluate the design via error modeling and simulations of sensor performance. Simulations will include intrinsic sensor errors and sensitivity to environmental variations. Anticipated acceleration sensitivity is&amp;lt;1 ng/sqrt(Hz), bias instability&amp;lt;10 ng, and scale factor instability&amp;lt;0.001 ppm.</t>
  </si>
  <si>
    <t>Intelligent Power &amp; Energy Research Corporation</t>
  </si>
  <si>
    <t>Fuel Efficient Forward Operating Base (FOB)</t>
  </si>
  <si>
    <t>N103-193-0010</t>
  </si>
  <si>
    <t>M67854-11-C-6530</t>
  </si>
  <si>
    <t>April 26, 2011</t>
  </si>
  <si>
    <t>2010.3</t>
  </si>
  <si>
    <t>N103-193</t>
  </si>
  <si>
    <t>69966</t>
  </si>
  <si>
    <t>172182615</t>
  </si>
  <si>
    <t>12</t>
  </si>
  <si>
    <t>www.iperc.us</t>
  </si>
  <si>
    <t>PO Box 616</t>
  </si>
  <si>
    <t>Fort Montgomery</t>
  </si>
  <si>
    <t>NY</t>
  </si>
  <si>
    <t xml:space="preserve">Moira Anderson </t>
  </si>
  <si>
    <t>Business Development Mana</t>
  </si>
  <si>
    <t>(845) 820-2915</t>
  </si>
  <si>
    <t>moira.anderson@iperc.us</t>
  </si>
  <si>
    <t xml:space="preserve">Darrell Massie </t>
  </si>
  <si>
    <t>(845) 781-0023</t>
  </si>
  <si>
    <t>darrell.massie@iperc.us</t>
  </si>
  <si>
    <t>generators,Forward Operating Base,controls,Power and Energy,efficiency,Fuel Efficiency</t>
  </si>
  <si>
    <t>IPERC will further develop our Intelligent Power Controller (IPC), an intelligent power management system, to reduce fuel consumption, decrease maintenance requirements and improve operational capabilities for the US military. We will refine a plug-and-play power grid that can be used across a broad range of power generation and loads characteristic of Marine Corps needs. The Intelligent Power Controller (IPC) consists of artificial intelligence software contained within a compact, portable hardware casing. The plugand-play integrated devices of the IPC are able to learn from experience, self-correct and predict future performance. It is deployable across a decentralized network of energy generation or energy consumption equipment and can communicate with multiple IPCs. The IPC is an advanced modeling system which fundamentally changes the structure of supervisory controls and eliminates the need for centralized SCADA systems.</t>
  </si>
  <si>
    <t>TRITON SYSTEMS, INC.</t>
  </si>
  <si>
    <t>Fuel Efficient Forward Operating Base (1001-596)</t>
  </si>
  <si>
    <t>N103-193-0019</t>
  </si>
  <si>
    <t>M67854-11-C-6525</t>
  </si>
  <si>
    <t>April 07, 2011</t>
  </si>
  <si>
    <t>69955</t>
  </si>
  <si>
    <t>796010411</t>
  </si>
  <si>
    <t>56</t>
  </si>
  <si>
    <t>www.tritonsys.com</t>
  </si>
  <si>
    <t>200 TURNPIKE ROAD</t>
  </si>
  <si>
    <t>CHELMSFORD</t>
  </si>
  <si>
    <t xml:space="preserve">Bonnie Hunter </t>
  </si>
  <si>
    <t>Contracts Manager</t>
  </si>
  <si>
    <t>(978) 250-4200</t>
  </si>
  <si>
    <t>contracts@tritonsystems.com</t>
  </si>
  <si>
    <t xml:space="preserve">Tyson Lawrence </t>
  </si>
  <si>
    <t>tlawrence@tritonsystems.com</t>
  </si>
  <si>
    <t>efficiency,FOB,energy,Logistics,Forward Operating Base,model</t>
  </si>
  <si>
    <t>Triton Systems, Inc. proposes to identify the most promising alternatives for the Marine Corps to become more energy efficient, particularly in company-sized forward operating bases (FOBs). Energy use at FOBs can be very high and the logistics of delivering fuel are a major problem. In Phase I Triton will develop an analytical model of the power and ECU loads for a small and medium FOB. The model will start with a baseline using current Marine Corps equipment. Using the model, the team will conduct a sensitivity analysis to determine how making equipment changes affect fuel usage. Several innovative concepts will be evaluated to determine what would have the largest impact on energy usage balanced against logistics considerations and cost.</t>
  </si>
  <si>
    <t>Mainstream Engineering Corporation</t>
  </si>
  <si>
    <t>High Efficiency Environmental Control for Forward Operating Bases</t>
  </si>
  <si>
    <t>N103-193-0388</t>
  </si>
  <si>
    <t>M67854-11-C-6528</t>
  </si>
  <si>
    <t>April 14, 2011</t>
  </si>
  <si>
    <t>69964</t>
  </si>
  <si>
    <t>175302579</t>
  </si>
  <si>
    <t>80</t>
  </si>
  <si>
    <t>www.mainstream-engr.com</t>
  </si>
  <si>
    <t>200 Yellow Place</t>
  </si>
  <si>
    <t>Pines Industrial Center</t>
  </si>
  <si>
    <t>Rockledge</t>
  </si>
  <si>
    <t>FL</t>
  </si>
  <si>
    <t xml:space="preserve">Michael Rizzo </t>
  </si>
  <si>
    <t>CFO</t>
  </si>
  <si>
    <t>(321) 631-3550</t>
  </si>
  <si>
    <t>mar@mainstream-engr.com</t>
  </si>
  <si>
    <t xml:space="preserve">Greg Cole </t>
  </si>
  <si>
    <t>PI/ Director of Engineeri</t>
  </si>
  <si>
    <t>gsc@mainstream-engr.com</t>
  </si>
  <si>
    <t>Environmental Control Unit,Air Conditioning,Fuel Efficiency</t>
  </si>
  <si>
    <t>This proposal addresses the single largest consumer of ground-based power at Forward Operating Bases and conservatively results in annual fuel savings greater than $150 million. U.S. forces currently consume about 300,000 barrels of petroleum-based fuels per day. During wartime OPTEMPO, generators burn more fuel than any other single source including aircraft. Environmental Control Units (ECUs) used to condition shelter air space consume 70-80% of generator power. Mainstream proposes a new method of providing environmental control to forward-deployed military shelters that will result in a system that is 33% smaller, 18% lighter, and 25% more fuel efficient. This proposal presents the preliminary design. In Phase I, Mainstream will complete the detailed design and perform experimental tests to validate the efficiency improvement and business case for transitioning the proposed system to the military. In Phase II, Mainstream will fabricate and demonstrate a full scale system. Mainstream, a recognized leader in military heating and cooling systems, is well poised to develop and field the proposed system.</t>
  </si>
  <si>
    <t>Marine Design Dynamics, Inc.</t>
  </si>
  <si>
    <t>N103-193-0608</t>
  </si>
  <si>
    <t>M67854-11-C-6527</t>
  </si>
  <si>
    <t>April 19, 2011</t>
  </si>
  <si>
    <t>99570</t>
  </si>
  <si>
    <t>603842654</t>
  </si>
  <si>
    <t>10</t>
  </si>
  <si>
    <t>758 11th Street SE</t>
  </si>
  <si>
    <t>Washington</t>
  </si>
  <si>
    <t>DC</t>
  </si>
  <si>
    <t xml:space="preserve">Sebastian Phillips </t>
  </si>
  <si>
    <t>President, CEO</t>
  </si>
  <si>
    <t>(202) 536-4120</t>
  </si>
  <si>
    <t>sphillips@marinedd.com</t>
  </si>
  <si>
    <t xml:space="preserve">Jon Buck </t>
  </si>
  <si>
    <t>Vice President - Engineer</t>
  </si>
  <si>
    <t>(202) 380-5910</t>
  </si>
  <si>
    <t>jbuck@marinedd.com</t>
  </si>
  <si>
    <t>Fuel Efficiency,US Marine Corps,Energy Distribution,Logistics,Forward Operating Base,micro-grids,Operations,Energy conservation</t>
  </si>
  <si>
    <t>Marine Design Dynamics, Inc. is pleased to propose an advanced, analytical method for the development of concepts and systems to improve energy efficiency and reduce logistics requirements to sustain USMC Forward Operating Bases (FOB). In its simplest form, our concept is to provide a capability to design more energy efficient FOBs, or given a fixed FOB design, to develop better operating guidelines and principles for its operation. A model to support this capability and a script guiding its effective use will be developed. MDD&amp;quot;s solution is through the use of the FOB Energy Generation, Distribution, and Consumption (EGDC) model, which will be the key tool to assist with the assessment of efficiency gains in the full spectrum of FOB energy generation, distribution, and consumption systems. MDD intends to leverage past performance experience, coupled with subject matter expert analysis, in developing a pragmatic and cost effective EGDC model. It will incorporate parameters representing the structure performance of present FOB energy system configurations. The consideration of FOB energy generation, distribution, and consumption as a total integrated system within the model supports the establishment of a variety of reliable baselines for later assessment, establishing credibility of subsequent analysis and reporting.</t>
  </si>
  <si>
    <t>Hy-Tek Manufacturing Co. Inc.</t>
  </si>
  <si>
    <t>Remote Environmental Control Unit (RECU) For Fuel Efficient FOBs</t>
  </si>
  <si>
    <t>N103-193-0765</t>
  </si>
  <si>
    <t>M67854-11-C-6529</t>
  </si>
  <si>
    <t>69932</t>
  </si>
  <si>
    <t>106924822</t>
  </si>
  <si>
    <t>www.hytekmfg.com</t>
  </si>
  <si>
    <t>1998 Bucktail Lane</t>
  </si>
  <si>
    <t>Sugar Grove</t>
  </si>
  <si>
    <t>IL</t>
  </si>
  <si>
    <t xml:space="preserve">John Bastian </t>
  </si>
  <si>
    <t>General Manager</t>
  </si>
  <si>
    <t>(630) 466-7664</t>
  </si>
  <si>
    <t>jbastian@hytekmfg.com</t>
  </si>
  <si>
    <t xml:space="preserve">John Jude </t>
  </si>
  <si>
    <t>HMC Engineering Director</t>
  </si>
  <si>
    <t>jjude@hytekmfg.com</t>
  </si>
  <si>
    <t>Refrigerant-to-Liquid heat exchange,Efficient Tactical Shelter Cooling,Remote Environmental Control Unit,Military HVAC</t>
  </si>
  <si>
    <t>The objective of this proposal is to demonstrate the feasibility of an energy efficient Environmental Control Unit (ECU) that significantly reduces generator fuel consumption at military forward operating bases (FOB). This system, coined Remote Environmental Control Unit (RECU) promises to provide a reliable supply of conditioned air to tactical shelters without the use of conditioned air ductwork. Through the introduction of this high efficiency environmental equipment, overall power consumption, peak demand and consequently FOB generator fuel requirements will be significantly reduced. A key benefit of RECU deployment will be a considerable reduction in generator maintenance logistics compared to that currently necessary to support ECU operation and other power requirements at FOBs. RECU development will integrate several proven energy efficient technologies into an easily deployed unit without the need for modification of existing military FOB infrastructure.</t>
  </si>
  <si>
    <t>BLACK VELVET SOLAR, INC</t>
  </si>
  <si>
    <t>Fuel Efficient Microgrid for Forward Operating Base (FOB)</t>
  </si>
  <si>
    <t>N103-193-0832</t>
  </si>
  <si>
    <t>M67854-11-C-6526</t>
  </si>
  <si>
    <t>April 15, 2011</t>
  </si>
  <si>
    <t>68308</t>
  </si>
  <si>
    <t>962036062</t>
  </si>
  <si>
    <t>4</t>
  </si>
  <si>
    <t>www.blackvelvetsolar.com</t>
  </si>
  <si>
    <t>2 Tilbury Court</t>
  </si>
  <si>
    <t>Chapel Hill</t>
  </si>
  <si>
    <t>NC</t>
  </si>
  <si>
    <t xml:space="preserve">Dan Lynch </t>
  </si>
  <si>
    <t>CEO&amp;President</t>
  </si>
  <si>
    <t>(919) 883-4790</t>
  </si>
  <si>
    <t>dan@blackvelvetsolar.com</t>
  </si>
  <si>
    <t xml:space="preserve">Vladislav Oleynik </t>
  </si>
  <si>
    <t>VP - Chief Science Office</t>
  </si>
  <si>
    <t>(919) 545-0075</t>
  </si>
  <si>
    <t>vlad@blackvelvetsolar.com</t>
  </si>
  <si>
    <t>electrical efficiency,Power factor correction,micro grid</t>
  </si>
  <si>
    <t>using its proprietary patent pending Power Controllers BVSI will operate a micro grid that will 1) increase the efficiency of electrical motors, 2) integrate renewable energy sources and power storage options seamlessly, and reduce fuel consumption by ~50%.</t>
  </si>
  <si>
    <t>Windlift</t>
  </si>
  <si>
    <t>Rapidly Deployable Trailer Mounted Airborne Wind Energy System</t>
  </si>
  <si>
    <t>N103-194-0118</t>
  </si>
  <si>
    <t>M67854-11-C-6523</t>
  </si>
  <si>
    <t>N103-194</t>
  </si>
  <si>
    <t>69746</t>
  </si>
  <si>
    <t>825872968</t>
  </si>
  <si>
    <t>www.windlift.biz</t>
  </si>
  <si>
    <t>39 School Street</t>
  </si>
  <si>
    <t xml:space="preserve">Shae Ranalli </t>
  </si>
  <si>
    <t>VP, Business Development</t>
  </si>
  <si>
    <t>(978) 726-7954</t>
  </si>
  <si>
    <t>Shae@Windlift.com</t>
  </si>
  <si>
    <t xml:space="preserve">Matthew Bennett </t>
  </si>
  <si>
    <t>Controls Engineer</t>
  </si>
  <si>
    <t>(919) 619-7780</t>
  </si>
  <si>
    <t>Matt@Windlift.com</t>
  </si>
  <si>
    <t>Wind Power,Renewable Energy,Mobile electric power,Wind Turbine,green energy,airborne wind energy,Generator</t>
  </si>
  <si>
    <t>In this SBIR, Windlift proposes to develop a rapidly-deployable renewable energy system that can be towed by an HMMWV and provides at least three quarters of a forward operating unit&amp;quot;s energy needs in Class 2 wind areas. This development will be based on Windlift&amp;quot;s Airborne Wind Energy (AWE) technology, which has been previously demonstrated. The AWE technology utilizes a flexible airfoil tethered to a mobile base station to harness power from the wind. The technology in its current state requires an operator to control the flight of the airfoil using a fly-by-wire interface. One of the key technical innovations of this SBIR will be the development of an automated control system that permits unattended operation. Another key innovation will be the development of a new control paradigm for the AWE system that enables a smaller and lighter footprint while increasing the power output. The proposed AWE system will have a rated capacity of 23 kW and will be coupled to a 40 kW-hr battery pack. Both the system and the battery will be mounted to an LTT trailer that is towable by an HMMWV. The system will be hybridized with a 5 kW generator to ensure reliable power delivery.</t>
  </si>
  <si>
    <t>Infinia Technology Corporation</t>
  </si>
  <si>
    <t>High Efficiency Renewable Energy System</t>
  </si>
  <si>
    <t>N103-194-0219</t>
  </si>
  <si>
    <t>M67854-11-C-6521</t>
  </si>
  <si>
    <t>April 21, 2011</t>
  </si>
  <si>
    <t>69973</t>
  </si>
  <si>
    <t>962120015</t>
  </si>
  <si>
    <t>150</t>
  </si>
  <si>
    <t>http://www.infiniacorp.com</t>
  </si>
  <si>
    <t>6811 West Okanogan Place</t>
  </si>
  <si>
    <t>Kennewick</t>
  </si>
  <si>
    <t>WA</t>
  </si>
  <si>
    <t xml:space="preserve">Jason Modrell </t>
  </si>
  <si>
    <t>Director, Gov't Programs</t>
  </si>
  <si>
    <t>(509) 737-2114</t>
  </si>
  <si>
    <t>jmodrell@infiniacorp.com</t>
  </si>
  <si>
    <t xml:space="preserve">Ross Galbraith </t>
  </si>
  <si>
    <t>Project Engineer</t>
  </si>
  <si>
    <t>(509) 737-2144</t>
  </si>
  <si>
    <t>rgalbraith@infiniacorp.com</t>
  </si>
  <si>
    <t>solar tracking,hybrid,Batteries,renewable,Power Management,solar reflectors,Stirling engine,Fuel cells,JP-8</t>
  </si>
  <si>
    <t>Infinia Technology Coporation (ITC) will develop a Tactical Solar Hybridization Module (TaSHM) for integration with a modified version of Infinia&amp;quot;s dish/Stirling PowerDishTM concept. The TaSHM will be a device capable of delivering continuous heat input to a Stirling convertor, seamlessly switching between solar and liquid fuel sources, and storing up to 1 hour of solar and/or combustion input as heat to be converted to electricity as needed. Heat to drive the system can be derived from solar sources, logistical fuel sources, or both, to provide a continuous 3-kWe output per system. Integrating all this functionality into 1 system alleviates the necessity to carry batteries or diesel generators to provide continuous power.</t>
  </si>
  <si>
    <t>Yankee Scientific, Inc.</t>
  </si>
  <si>
    <t>N103-194-0302</t>
  </si>
  <si>
    <t>M67854-11-C-6524</t>
  </si>
  <si>
    <t>May 17, 2011</t>
  </si>
  <si>
    <t>69552</t>
  </si>
  <si>
    <t>62-305-47</t>
  </si>
  <si>
    <t>8</t>
  </si>
  <si>
    <t>yankeescientific.com</t>
  </si>
  <si>
    <t>93 West St.</t>
  </si>
  <si>
    <t>Medfield</t>
  </si>
  <si>
    <t xml:space="preserve">Eric Guyer </t>
  </si>
  <si>
    <t>(508) 359-7999</t>
  </si>
  <si>
    <t>eguyer@yankeescientific.com</t>
  </si>
  <si>
    <t xml:space="preserve">David Brownell </t>
  </si>
  <si>
    <t>Technical Director</t>
  </si>
  <si>
    <t>brownell@yankeescientific.com</t>
  </si>
  <si>
    <t>renewable,LAMP,solar,HMMWV Towable</t>
  </si>
  <si>
    <t>A technology enabling program is proposed that will result in the development of a high efficiency renewable energy system. This novel package will be able to continuously produce 5 kW of electric power when coupled to a Stirling Engine based Power Conversion Unit. Whenever possible the heat needed to drive the Stirling Engine will come from a sun tracking solar concentrator. An auxiliary logistics fueled burner will supplement the solar heat input when necessary. This Light Amplifying Mobile Power (LAMP) system will utilize multiple Fresnel mirror segments that when deployed create an economical rigid reflector assembly that mimics the behavior of a parabolic dish concentrating collector. By using square Fresnel mirror segments to form the mirror array, the segments can be folded to allow for compact stowage on a Light Tactical Trailer (LTT) platform.   Methods for fabricating the mirror segments will be developed and high reflection coatings and protective over coatings will be investigated. The concentrator will have both azimuth and altitude drives to produce the maximum daily power. During this Phase I program a Fresnel mirror subsection will be fabricated utilizing the manufacturing techniques developed during the program. A full sized LAMP prototype is planned for Phase II.</t>
  </si>
  <si>
    <t>Iris Technology Corporation</t>
  </si>
  <si>
    <t>Open Architecture, High Efficiency Renewable Energy System (HERES)</t>
  </si>
  <si>
    <t>N103-194-0305</t>
  </si>
  <si>
    <t>M67854-11-C-6522</t>
  </si>
  <si>
    <t>May 18, 2011</t>
  </si>
  <si>
    <t>69449</t>
  </si>
  <si>
    <t>197957822</t>
  </si>
  <si>
    <t>www.iristechnology.com</t>
  </si>
  <si>
    <t>PO Box 5838</t>
  </si>
  <si>
    <t>Irvine</t>
  </si>
  <si>
    <t xml:space="preserve">Edward O'Rourke </t>
  </si>
  <si>
    <t>Chief Executive Officer</t>
  </si>
  <si>
    <t>(949) 975-8410</t>
  </si>
  <si>
    <t>ejorourke@iristechnology.com</t>
  </si>
  <si>
    <t xml:space="preserve">Carl Kirkconnell </t>
  </si>
  <si>
    <t>Chief Technology Officer</t>
  </si>
  <si>
    <t>cskirkconnell@iristechnology.com</t>
  </si>
  <si>
    <t>Wind Turbine,solar reflective Stirling,Green Technology,Renewable Energy,Alternative Energy</t>
  </si>
  <si>
    <t>Iris Technology proposes to develop an Open Architecture, High Efficiency Renewable Energy System that has at its core an efficient, smart, highly flexible Controller. The Iris HERES will be equipped with state of the art renewable energy technology that provides the best balance of performance, economic value, and battlefield survivability in a HMMWV trailer-mounted compatible package. The Open Architecture will yield a design that is readily upgradeable as new renewable energy technologies emerge. Risk is substantially reduced by maintaining close legacy to the SPACES and GREEN Controller designs.</t>
  </si>
  <si>
    <t>HDM Systems Corporation</t>
  </si>
  <si>
    <t>Adaptive Hybrid Power System</t>
  </si>
  <si>
    <t>N103-194-0377</t>
  </si>
  <si>
    <t>M67854-11-C-6520</t>
  </si>
  <si>
    <t>69793</t>
  </si>
  <si>
    <t>136992323</t>
  </si>
  <si>
    <t>16</t>
  </si>
  <si>
    <t>www.hdm-sys.com</t>
  </si>
  <si>
    <t>500 Lincoln Street</t>
  </si>
  <si>
    <t>Allston</t>
  </si>
  <si>
    <t xml:space="preserve">LeeAnn Liu </t>
  </si>
  <si>
    <t>Operations</t>
  </si>
  <si>
    <t>(617) 562-4054</t>
  </si>
  <si>
    <t>leeannliu@hdm-sys.com</t>
  </si>
  <si>
    <t xml:space="preserve">David Liu </t>
  </si>
  <si>
    <t>davidliu@hdm-sys.com</t>
  </si>
  <si>
    <t>Solar Power,inverter,Power Management,power electronics,Optimal Power Readiness,Adaptive Hybrid Power System,Renewable Energy</t>
  </si>
  <si>
    <t>HDM Systems Corporation, with partners ZeroBase Energy and Raytheon, propose system solutions that address the shortcomings of the DREAMS system referenced in topic N103-194: inefficiency, weight, bulkiness, and high cost. The team has worked on various aspects of a previous HMMWV towable 5-10KW renewable&amp;quot;nano grid&amp;quot;system. HDM&amp;quot;s team proposes the Adaptive Hybrid Power System (AHPS), which employs an innovative methodology to track and optimize real-time renewable energy utilization. HDM also proposes component level innovations to achieve high system efficiency for power conversion. This new approach implements next generation semiconductors in power electronics designs, thus greatly improving thermal performance. In addition the new approach leverages lithium-ion storage that will be monitored by a precision power management system which accurately predicts the SOC (state-of-charge) and SOH (state-of-health). The system packaging employs lightweight solar panels, in concert with a universal racking system, and an overall design aimed at allowing lithium-ion to ship with the system as a HAZMAT hardened container. The AHPS simplifies deployment, minimizes system size and weight, and provides optimal power density to the Warfighter.</t>
  </si>
  <si>
    <t>VorCat, Inc.</t>
  </si>
  <si>
    <t>Rotor-Airwake Aerodynamic Coupling in Real-Time Simulation</t>
  </si>
  <si>
    <t>N103-195-0008</t>
  </si>
  <si>
    <t>N68335-11-C-0083</t>
  </si>
  <si>
    <t>November 19, 2010</t>
  </si>
  <si>
    <t>N103-195</t>
  </si>
  <si>
    <t>80000</t>
  </si>
  <si>
    <t>127204431</t>
  </si>
  <si>
    <t>5</t>
  </si>
  <si>
    <t>www.vorcat.com</t>
  </si>
  <si>
    <t>14 Freas court</t>
  </si>
  <si>
    <t>North Potomac</t>
  </si>
  <si>
    <t>MD</t>
  </si>
  <si>
    <t xml:space="preserve">Jacob Krispin </t>
  </si>
  <si>
    <t>(240) 498-6150</t>
  </si>
  <si>
    <t>jacob@vorcat.com</t>
  </si>
  <si>
    <t>dynamic simulation,Rotor Wake,vortex method,helicopter landing simulation,wake interaction,ship wake,coupled flow fields,recirculation effects</t>
  </si>
  <si>
    <t>This SBIR Phase I project addresses the problem of accurately predicting interactions between helicopter rotor downwash and environmental turbulence encountered during shipboard landing and/or hovering in confined spaces. Anticipating the effect of ship wake on rotor aerodynamics is critical for accurate real time dynamic simulation of helicopter hovering and landing on ships at sea. Such complex flows are poorly served by traditional grid-based methodologies that tend to be overly diffusive and require elaborate means for accommodating high Reynolds number effects. In contrast, the hybrid VorCat scheme is non-diffusive and by its minimal, localized need for a mesh, better situated for such complex flow applications. The proposed study aims to exploit the opportunities presented by VorCat  to construct accurate and reliable means for correcting current CFD solutions incorporated in dynamics simulators so as to encompass coupling between rotor  downwash and shipboard turbulence. Achieving the capabilities proposed here can be expected to significantly raise interest in VorCat among companies and DOD agencies faced with complex applications including those with rotor flows and wakes thereby improving the overall marketability of the VorCat approach. With the expertise acquired in this project, even more ambitious applications of VorCat code can be anticipated in the future.</t>
  </si>
  <si>
    <t>Combustion Research and Flow Technology, Inc.</t>
  </si>
  <si>
    <t>N103-195-0143</t>
  </si>
  <si>
    <t>N68335-11-C-0087</t>
  </si>
  <si>
    <t>149974</t>
  </si>
  <si>
    <t>929950012</t>
  </si>
  <si>
    <t>38</t>
  </si>
  <si>
    <t>www.craft-tech.com</t>
  </si>
  <si>
    <t>6210 Kellers Church Road</t>
  </si>
  <si>
    <t>Pipersville</t>
  </si>
  <si>
    <t xml:space="preserve">Brian York </t>
  </si>
  <si>
    <t>Treasurer&amp;Principal Sci</t>
  </si>
  <si>
    <t>(215) 766-1529</t>
  </si>
  <si>
    <t>york@craft-tech.com</t>
  </si>
  <si>
    <t xml:space="preserve">Jeremy Shipman </t>
  </si>
  <si>
    <t>(215) 766-1520</t>
  </si>
  <si>
    <t>shipman@craft-tech.com</t>
  </si>
  <si>
    <t>Rotorcraft,Ship Airwake,Computational Fluid Dynamics,Coupled Aerodynamics,Helicopter Downwash,artificial neural network</t>
  </si>
  <si>
    <t>An innovative approach for incorporating the coupled interaction between a ship airwake and rotor downwash in real-time dynamic interface simulations is proposed. The approach will use a database of high-fidelity ship-alone and coupled rotor-ship airwake CFD simulations to train an artificial neural network (ANN) based model of the recirculation effects due to the rotor downwash interaction with ship structures. Once trained, the ANN model will provide a real-time correction factor to the rotor inflow velocities used by the rotor model in the flight simulation. The ANN model will thus provide a portable, fast-running, plug-in model to the flight simulator that will work with the current rotor and airwake models employed in the NAVAIR Manned Flight Simulator (MFS).  Phase I will evaluate the feasibility of this approach for a single ship-rotorcraft combination and a fixed approach path, and assess the suitability of the model by comparing to a fully coupled CFD simulation. In Phase II, the ANN model would be trained with a larger database of simulations, expanding the applicability of the model for a full helicopter simulation, and be implemented into the MFS flight simulator. Phase III would involve expanding the model for all ship-aircraft combinations of interest.</t>
  </si>
  <si>
    <t>Cascade Technologies Incorporated</t>
  </si>
  <si>
    <t>Real-Time Simulation Methodology for Rotor-Airwake Interactions</t>
  </si>
  <si>
    <t>N103-195-0260</t>
  </si>
  <si>
    <t>N68335-11-C-0088</t>
  </si>
  <si>
    <t>December 15, 2010</t>
  </si>
  <si>
    <t>179576715</t>
  </si>
  <si>
    <t>www.turbulentflow.com</t>
  </si>
  <si>
    <t>2445 Faber Place</t>
  </si>
  <si>
    <t>#100</t>
  </si>
  <si>
    <t>Palo Alto</t>
  </si>
  <si>
    <t xml:space="preserve">Donna Carrig </t>
  </si>
  <si>
    <t>(650) 521-0243</t>
  </si>
  <si>
    <t>ddcarrig@turbulentflow.com</t>
  </si>
  <si>
    <t xml:space="preserve">Bono Wasitho </t>
  </si>
  <si>
    <t>Technical Lead</t>
  </si>
  <si>
    <t>wasitho@turbulentflow.com</t>
  </si>
  <si>
    <t>block-structured grid,efficient rotor-models,ship-airwake rotor interaction,adaptive-vorticity-confinement,dynamic overset grid,GPU parallelism,real-time CFD</t>
  </si>
  <si>
    <t>The overall objective of this proposal is to develop a physics based methodology that is capable of simulating two-way coupled, non-linear interaction of ship-airwake and helicopter rotor-wake in flow-through in a real-time fashion, and to demonstrate the prototype method in the Manned Flight Simulator (MFS) for a piloted simulation. We focus on demonstrating the critical importance of taking fully into account the non-linear two-ways interactions between the ship airwake and the rotor-wake of a helicopter landing on a ship deck, and that the simulation can proceed in real time by exploiting graphics-processing-unit (GPU) based parallel computation techniques. To achieve this objective, we rely upon the following technology components, 1)     GPU based parallelism, 2)     adaptive vorticity confinement (AVC) technique, 3)     efficient and flexible rotor models, 4)     efficient numerical method for block-structured inviscid flow system 5)     dynamic/moving overset grid to model rotor in maneuver 6)     Simulink based coupling of CFD and flight-simulator  In Phase-1 the feasibility of the above real-time methodology will be demonstrated for realistic rotor-airwake interactions with the rotor-wake in stationary position in the vicinity of a generic ship superstructure. In Phase II, the proposed real-time modeling approach is extended to account for the circulation effects of a helicopter moving through the ship airwake in real-time. A decomposition technique of linear and non-linear regimes of interaction is employed to maximize computational efficiency. The software enhancement and its validation will be carried out entirely in GPU based computational framework.</t>
  </si>
  <si>
    <t>D &amp; P LLC</t>
  </si>
  <si>
    <t>Reduced-order Modeling of Rotor-Airwake Aerodynamic Coupling</t>
  </si>
  <si>
    <t>N103-195-0409</t>
  </si>
  <si>
    <t>N68335-11-C-0089</t>
  </si>
  <si>
    <t>79980</t>
  </si>
  <si>
    <t>781820258</t>
  </si>
  <si>
    <t>6</t>
  </si>
  <si>
    <t>www.d-p-llc.com</t>
  </si>
  <si>
    <t>3409 N. 42nd Pl.</t>
  </si>
  <si>
    <t>Phoenix</t>
  </si>
  <si>
    <t>AZ</t>
  </si>
  <si>
    <t xml:space="preserve">Lei Tang </t>
  </si>
  <si>
    <t>(602) 957-2868</t>
  </si>
  <si>
    <t>tanglei@d-p-llc.com</t>
  </si>
  <si>
    <t>Rotor induced flow,helicopter/shipboard interaction,reduced-order model,Ship Airwake,CFD</t>
  </si>
  <si>
    <t>This SBIR Phase I project proposes to develop a reduced-order model (ROM) of rotor-airwake aerodynamic coupling for further incorporation into a real-time flight simulator. A CFD rotor-airwake database will be used to design the reduced-order model. The output of the algorithm is the complete flow field (U, V and W velocities at all grid points) of the domain with rotor positioned at a specified hovering location near a backward-facing step. During this phase, the feasibility of the ROM approach will be demonstrated by comparing the output of the algorithm to data generated by a fully coupled rotor-airwake computation. In the next phase, this approach will be extended to explore the applicability of the method to a helicopter moving through the ship airwake in real-time.</t>
  </si>
  <si>
    <t>Mustard Seed Software, LLC</t>
  </si>
  <si>
    <t>Life and Reliability Software Tools for Turbopropulsion Systems</t>
  </si>
  <si>
    <t>N103-196-0036</t>
  </si>
  <si>
    <t>N68335-11-C-0171</t>
  </si>
  <si>
    <t>January 06, 2011</t>
  </si>
  <si>
    <t>N103-196</t>
  </si>
  <si>
    <t>79968</t>
  </si>
  <si>
    <t>623531568</t>
  </si>
  <si>
    <t>3</t>
  </si>
  <si>
    <t>http://mseedsoft.com/</t>
  </si>
  <si>
    <t>1634 Brandywine Drive</t>
  </si>
  <si>
    <t>Charlottesville</t>
  </si>
  <si>
    <t xml:space="preserve">Simeon Fitch </t>
  </si>
  <si>
    <t>Principal</t>
  </si>
  <si>
    <t>(210) 867-1616</t>
  </si>
  <si>
    <t>simeon.fitch@mseedsoft.com</t>
  </si>
  <si>
    <t>time-dependent damage,DARWIN,Creep,probabilistic fracture mechanics,stress,Turbine,reliability,Corrosion</t>
  </si>
  <si>
    <t>We propose to develop an innovative methodology for life and reliability prediction of hot-section components in advanced turbo propulsion systems where the effects of the high heat dwell environment must be predicted accurately. This includes the activation of synergistic time-dependent damage modessuch as creep, stress corrosion, and stress rupturein the presence of cycle-dependent fatigue crack initiation and growth. The proposed technology focuses on addressing the effects of these time-dependent damage modes in engine disks made from Nickel-based superalloys that could exhibit location-specific microstructures, microstructural variability, or evolution of microstructures after thermal exposures at elevated temperatures for extended time periods. The novel time-dependent fracture algorithm will be integrated with a commercial probabilistic life-prediction codecalled DARWINthereby complementing and extending a suite of existing reliability analysis tools for turbine engines. This will provide a full-lifecycle reliability analysis tool for aircraft engines being considered in the VAATE program.</t>
  </si>
  <si>
    <t>American Technology &amp; Services Inc.</t>
  </si>
  <si>
    <t>Life and Reliability Prediction for Turbopropulsion Systems to Manage Maintenance Costs</t>
  </si>
  <si>
    <t>N103-196-0068</t>
  </si>
  <si>
    <t>N68335-11-C-0170</t>
  </si>
  <si>
    <t>878427012</t>
  </si>
  <si>
    <t>9</t>
  </si>
  <si>
    <t>www.ats-incorporated.com</t>
  </si>
  <si>
    <t>11311 Cornell Park Drive</t>
  </si>
  <si>
    <t>Suite #124</t>
  </si>
  <si>
    <t>Cincinnati</t>
  </si>
  <si>
    <t>OH</t>
  </si>
  <si>
    <t xml:space="preserve">Paul Mehta </t>
  </si>
  <si>
    <t>(513) 469-6789</t>
  </si>
  <si>
    <t>mehta@ats-incorporated.com</t>
  </si>
  <si>
    <t xml:space="preserve">David Weber </t>
  </si>
  <si>
    <t>Senior Reliability Engine</t>
  </si>
  <si>
    <t>weber@ats-incorporated.com</t>
  </si>
  <si>
    <t>advanced materials,Weibull parameters,Affordability,reliability,maintenance cost,Material Properties,un-fielded systems</t>
  </si>
  <si>
    <t>For un-fielded propulsion systems such as the Versatile Affordable Advanced Turbine Engine (VAATE), a technical approach is needed to predict reliability and maintenance cost. This predictive ability is of value because it will enable the designers to select materials and design configurations that have a higher probability of meeting maintenance cost goals. It would also enable prediction of engine maintenance metrics such as number of failures, mean time between maintenance events, and average time on wing for future systems.   American Technology and Services, Inc. (ATS) has been a pioneer in the development of Life Cycle Cost (LCC) analysis tools for the VAATE Initiative. The proposed research to extrapolate Weibull parameters from material properties and Finite Element Analysis (FEA) would dovetail well with ATS&amp;#039;s Maintenance Cost Assessment Program (MCAP), thereby enabling an assessment of maintenance cost for future propulsion systems. High temperature environments, dwell times, and other factors will be examined to assess their impact on reliability. Physics-based stochastic models may be developed to analyze component fatigue. A large engine company is teamed with ATS for this research.</t>
  </si>
  <si>
    <t>RJ Lee Group, Inc</t>
  </si>
  <si>
    <t>Life and Reliability Prediction for Turbopropulsion Systems</t>
  </si>
  <si>
    <t>N103-196-0849</t>
  </si>
  <si>
    <t>N68335-11-C-0168</t>
  </si>
  <si>
    <t>79682</t>
  </si>
  <si>
    <t>052545431</t>
  </si>
  <si>
    <t>225</t>
  </si>
  <si>
    <t>www.rjlg.com</t>
  </si>
  <si>
    <t>350 Hochberg Road</t>
  </si>
  <si>
    <t>Monroeville</t>
  </si>
  <si>
    <t xml:space="preserve">David James </t>
  </si>
  <si>
    <t>(724) 387-1820</t>
  </si>
  <si>
    <t>djames@rjlg.com</t>
  </si>
  <si>
    <t xml:space="preserve">Dennis Moore </t>
  </si>
  <si>
    <t>Sr. Manager</t>
  </si>
  <si>
    <t>(724) 998-3649</t>
  </si>
  <si>
    <t>dmoore@rjlg.com</t>
  </si>
  <si>
    <t>On-Condition Maintenance,Future Cost/Availability Simulation,Reliability Centered Maintenance,Predictive Health Monitoring,condition based maintenance</t>
  </si>
  <si>
    <t>The predictability in assessing an engine&amp;quot;s shop direct maintenance cost is largely a result of the significant reliability improvements inherent in today&amp;quot;s engine technology and a result of the introduction of on-condition maintenance. Engine on-condition maintenance seeks to do away with&amp;quot;hard-time&amp;quot;interval removal and prescribes routine monitoring of key operational parameters to drive removal.  A by-product of these reliability improvements and the on-condition maintenance philosophy is a greater reliance on software and statistical analysis to predict the frequency of engine shop visit events and their corresponding shop visit costs. Estimating an appropriate direct maintenance cost therefore, requires careful forecasting of the equipments on-wing life as well as an accurate assessment of its capability to achieve that life and understanding the costs involved in improving that capability.  The requirement of any reliability software is to be able to statistically describe any of the data elements that can be used to drive a prediction of on-wing life and/or identify direct maintenance cost. This multi-faceted approach can then provide useful information to optimization software, cost or ATOW forecasting software or other useful tools that will provide engine program management and their customers the ability to accurately assess the condition of fielded systems, understand their capabilities and identify long term management needs to maintain and improve the performance of these systems through out their intended life and beyond.</t>
  </si>
  <si>
    <t>Delcross Technologies, LLC</t>
  </si>
  <si>
    <t>Innovative improvements to High-Frequency Simulation Methods for Installed Antenna Performance</t>
  </si>
  <si>
    <t>N103-197-0006</t>
  </si>
  <si>
    <t>N68335-11-C-0076</t>
  </si>
  <si>
    <t>N103-197</t>
  </si>
  <si>
    <t>150000</t>
  </si>
  <si>
    <t>782768977</t>
  </si>
  <si>
    <t>www.delcross.com</t>
  </si>
  <si>
    <t>3015 Village Office Place</t>
  </si>
  <si>
    <t>Champaign</t>
  </si>
  <si>
    <t xml:space="preserve">Matthew Miller </t>
  </si>
  <si>
    <t>(217) 363-3396</t>
  </si>
  <si>
    <t>mcmiller@delcross.com</t>
  </si>
  <si>
    <t xml:space="preserve">Robert Kipp </t>
  </si>
  <si>
    <t>Chief Scientist</t>
  </si>
  <si>
    <t>(312) 431-7413</t>
  </si>
  <si>
    <t>kipp@delcross.com</t>
  </si>
  <si>
    <t>measured data,hybrid,asymptotic,near-field,far-field,antenna,coupling,Validation</t>
  </si>
  <si>
    <t>Delcross proposes to systematically validate the Savant and Savant-Hybrid solvers for a wide variety of problems. When shortcomings in existing methods are identified, they will be investigated and revised as necessary to provide good comparison with benchmark solutions. Our approach will first consider canonical problems involving PEC structures that are well understood. We will use Savant and a full-wave solver to run the canonical test cases and then compare the results. We will then perform validations of the material models in Savant by comparing Savant and full-wave simulations for simple geometries involving single and multi-layer dielectric materials and eventually work up to complex radomes. We will also work with NAVAIR to compare Savant simulations with measured data for an antenna mounted on an aircraft. We will consider additional platforms for which measured data exist and potentially design test cases to be measured in an anechoic chamber or at an outdoor range. We plan to implement advanced physics models in Savant to improve the existing models. Validation of the advanced physics models would occur as part of the proposed effort. Finally, the Savant-Hybrid solver currently under development will be validated through comparisons to measurements and full-wave solutions.</t>
  </si>
  <si>
    <t>Applied EM Inc.</t>
  </si>
  <si>
    <t>N103-197-0545</t>
  </si>
  <si>
    <t>N68335-11-C-0074</t>
  </si>
  <si>
    <t>149936</t>
  </si>
  <si>
    <t>782587406</t>
  </si>
  <si>
    <t>www.appliedem.com</t>
  </si>
  <si>
    <t>144 Research Drive</t>
  </si>
  <si>
    <t>Hampton</t>
  </si>
  <si>
    <t xml:space="preserve">C J Reddy </t>
  </si>
  <si>
    <t>(757) 224-2035</t>
  </si>
  <si>
    <t>cjreddy@appliedem.com</t>
  </si>
  <si>
    <t xml:space="preserve">Cagatay Tokgoz </t>
  </si>
  <si>
    <t>Senior Research Engineer</t>
  </si>
  <si>
    <t>cagatay@appliedem.com</t>
  </si>
  <si>
    <t>antennas,Validation,CAD Models,MODELING AND SIMULATION,High Frequency,Uniform Theory of Diffraction,Computational electromagnetic</t>
  </si>
  <si>
    <t>It is critical to accurately predict radiation pattern, near fields and co-site coupling associated with antennas installed on electrically large airborne platforms, which can be addressed by asymptotic high frequency techniques such as the uniform geometrical theory of diffraction (UTD). However, innovative improvements are required in the development and application of these techniques due to challenges such as implementation of creeping wave mechanisms on faceted CAD models, identification of multiple order interactions and modeling of material treatments. Applied EM, Inc. developed a UTD based code, uCAST, to predict radiation pattern and coupling of antennas on electrically large aircraft platforms. Based on the experience with the development of this code, Applied EM proposes to enhance accuracy and efficiency of the code by improving its existing capabilities and implementing new capabilities. For this purpose, some benchmark problems that will address special needs of NAVAIR will be generated. Computed data from the uCAST code will be validated for these problems against computed data from a full-wave solver or measured data. Shortcomings of the existing capabilities and important missing interactions will be identified. The code will be enhanced accordingly to yield better accuracy.</t>
  </si>
  <si>
    <t>SPIRITECH Advanced Products, Inc.</t>
  </si>
  <si>
    <t>Supplemental Cooling Using Phase Change Material for High Temperature Transient Capability</t>
  </si>
  <si>
    <t>N103-198-0026</t>
  </si>
  <si>
    <t>N68335-11-C-0125</t>
  </si>
  <si>
    <t>N103-198</t>
  </si>
  <si>
    <t>79982</t>
  </si>
  <si>
    <t>017391348</t>
  </si>
  <si>
    <t>17</t>
  </si>
  <si>
    <t>www.spiritech.cc</t>
  </si>
  <si>
    <t>731 N US Highway 1</t>
  </si>
  <si>
    <t>Suite 1</t>
  </si>
  <si>
    <t>Tequesta</t>
  </si>
  <si>
    <t xml:space="preserve">Rich DeFrancesco </t>
  </si>
  <si>
    <t>(561) 741-3441</t>
  </si>
  <si>
    <t>defran@spiritech.cc</t>
  </si>
  <si>
    <t xml:space="preserve">Mark Palusis </t>
  </si>
  <si>
    <t>Project Manager</t>
  </si>
  <si>
    <t>markpalusis@spiritech.cc</t>
  </si>
  <si>
    <t>heat exchanger,reticulated metal foam,fuel cooling,foam metal lattice,Thermal Management,Heat Transfer,phase change material</t>
  </si>
  <si>
    <t>A unique modular heat exchanger (HEX) incorporating Phase Change Material (PCM) is proposed for storing high transient thermal loads in the F-35 aircraft. The modular HEX employs a foam metal lattice within the PCM to enhance conduction. In addition, a foam metal lattice is included within the fuel coolant passages to enhance heat transfer by increasing surface area and by generating increased turbulence in the fuel. The PCM provides thermal storage for high transient thermal loads, allowing the baseline cooling system to be sized for steady-state loads, while the modular PCM system to be used for removing the high, off-design transient loads. This design approach allows the cooling system to be sized for the lower steady-state loads, minimizing its size and weight. The proposed Phase I analytical effort will demonstrate feasibility of the PCM HEX by analysis, while the Phase I OPTION will fabricate and test a HEX concept to validate the new analytical tools and demonstrate the PCM HEX concept. Test results will be used to refine the Phase I analytical tools and design, which will form the foundation of the Phase II detail design.</t>
  </si>
  <si>
    <t>Technology Assessment &amp; Transfer, Inc.</t>
  </si>
  <si>
    <t>Multi-Evaporator Loop Thermal Storage (MELTS)</t>
  </si>
  <si>
    <t>N103-198-0611</t>
  </si>
  <si>
    <t>N68335-11-C-0127</t>
  </si>
  <si>
    <t>79993</t>
  </si>
  <si>
    <t>153908801</t>
  </si>
  <si>
    <t>35</t>
  </si>
  <si>
    <t>www.techassess.com</t>
  </si>
  <si>
    <t>133 Defense Highway, Suite 212</t>
  </si>
  <si>
    <t>Annapolis</t>
  </si>
  <si>
    <t xml:space="preserve">Sharon Fehrenbacher </t>
  </si>
  <si>
    <t>(410) 224-3710</t>
  </si>
  <si>
    <t>sharon@techassess.com</t>
  </si>
  <si>
    <t xml:space="preserve">James Hom </t>
  </si>
  <si>
    <t>Senior Program Engineer</t>
  </si>
  <si>
    <t>(410) 987-8988</t>
  </si>
  <si>
    <t>jhom@techassess.com</t>
  </si>
  <si>
    <t>Supplemental Cooing,phase change material,loop heat pipe,Thermal Storage System</t>
  </si>
  <si>
    <t>This proposal introduces the multi-evaporator loop thermal storage (MELTS) system for increasing F-35 capability during extreme thermal missions where component failure is expected. The MELTS system comprises of a fuel and/or PAO primary loop with a two phase loop technology, phase change material (PCM) condenser, and a PCM freeze loop to freeze the PCM while the fuel/PAO is cold. The freeze loop allows cooling to temperatures the initial cold fuel/PAO temperature instead of the maximum allowable PAO/fuel temperature. This lower temperature provides additional cooling capacity when needed. The MELTS system is scalable and can be sized to meet or exceed the 5 kW transport and 2.5 kW-hr (9 MJ) energy storage requirements.  The goals of Phase 1 include defining parameters, such as heat loads, operating temperatures, etc., necessary for the F-35 aircraft cooling system, creating analytical models, carrying out research, and refining the MELTS concept. During the Phase 1 option period, testing of various components of the system will be carried out. This includes testing to minimize PCM condenser weight, and to configure evaporators for thermal coupling to the fuel/PAO and components. Phase 2 will include fabrication of a subscale MELTS system.</t>
  </si>
  <si>
    <t>Computational Design and Experimental Demonstration of a Novel High Efficiency PCM Heat Exchanger</t>
  </si>
  <si>
    <t>N103-198-0766</t>
  </si>
  <si>
    <t>N68335-11-C-0129</t>
  </si>
  <si>
    <t>79915</t>
  </si>
  <si>
    <t xml:space="preserve">Joshua Sole </t>
  </si>
  <si>
    <t>Sr. Mechanical Engineer</t>
  </si>
  <si>
    <t>jsole@mainstream-engr.com</t>
  </si>
  <si>
    <t>heat exchanger,TMS,thermal transients,JSF,thermal energy storage,Thermal Management System,PCM</t>
  </si>
  <si>
    <t>The thermal management system (TMS) within the Joint Strike Fighter (JSF) can experience thermal overload during certain flight segments. During these segments it would be advantageous to store some of the excess thermal energy, and reject it via the normal heat rejection avenues at a later time when the thermal load is not excessive. Mainstream proposes an innovative thermal energy storage heat exchanger based on traditional phase change materials (PCMs) such as paraffins or hydrated salts. Mainstream&amp;quot;s concept eliminates the technological concerns typical associated with PCM heat exchangers such as: volumetric expansion, poor axial and radial thermal conductivity, and performance degradation after multiple melt/recharge cycles. Mainstream&amp;quot;s solution addresses these challenges by utilizing advanced materials, and an innovative heat exchanger design that significantly improves axial and radial conductivity, and eliminates the negative impact of volumetric expansion of the PCM. Mainstream has also already developed a multiphysics, multi-phase finite element model of a PCM heat exchanger that will aid in the design process and identify the optimal embodiment of the proposed heat exchanger innovations.</t>
  </si>
  <si>
    <t>Energetic Materials &amp; Products, Inc.</t>
  </si>
  <si>
    <t>Extremely Insensitive Reactive Liner</t>
  </si>
  <si>
    <t>N103-199-0020</t>
  </si>
  <si>
    <t>N68936-11-C-0010</t>
  </si>
  <si>
    <t>December 20, 2010</t>
  </si>
  <si>
    <t>N103-199</t>
  </si>
  <si>
    <t>79959</t>
  </si>
  <si>
    <t>601218253</t>
  </si>
  <si>
    <t>1413 Brandi Lane</t>
  </si>
  <si>
    <t>Round Rock</t>
  </si>
  <si>
    <t>TX</t>
  </si>
  <si>
    <t xml:space="preserve">Richard Johnson </t>
  </si>
  <si>
    <t>(512) 380-1992</t>
  </si>
  <si>
    <t>richard.johnson@empi-inc.com</t>
  </si>
  <si>
    <t xml:space="preserve">Dennis Wilson </t>
  </si>
  <si>
    <t>dennis.wilson@empi-inc.com</t>
  </si>
  <si>
    <t>selectable output warheads,urban combat operations,Insensitive Munitions,advanced energetics,low collateral damage explosives,energetic materials,Reactive materials</t>
  </si>
  <si>
    <t>The program goal is to develop, test and evaluate a group of extremely insensitive reactive materials (RM) that can be used in selectable output warheads. This novel class of RMs is based upon our current family of aluminized perfluoropolyether, non-ideal explosives (APEX). APEX compositions are shock initiated, but unlike conventional HEs, the reaction rate and duration can be specifically tailored by varying the shock strength and duration. The sensitivity of the new RMs will be controlled through the use of novel fluorine-oxygen molecules with different shock dissociation levels and reactive metals with different particle sizes and activation energies. A key advantage of these RMs is their high energy-density and gas production, which is desirable for enhanced target damage. The program contains both fundamental experiments, modeling and numerical simulations to help explain and interpret the data and understand the underlying chemistry and physics. After fundamental experimentation and screening, a few outstanding RMs will be selected for performance testing with different shock initiation schemes. The work plan contains aggressive goals and multiple tasks, made possible by leveraging previous results (in technically aligned programs), existing diagnostics and data to efficiently screen innovative RMs.</t>
  </si>
  <si>
    <t>Shock Transients, Inc.</t>
  </si>
  <si>
    <t>Reactive Liner</t>
  </si>
  <si>
    <t>N103-199-0225</t>
  </si>
  <si>
    <t>N68936-11-C-0011</t>
  </si>
  <si>
    <t>December 21, 2010</t>
  </si>
  <si>
    <t>837267194</t>
  </si>
  <si>
    <t>www.shocktrans.com</t>
  </si>
  <si>
    <t>PO Box 5357</t>
  </si>
  <si>
    <t>Hopkins</t>
  </si>
  <si>
    <t>MN</t>
  </si>
  <si>
    <t xml:space="preserve">David Davison </t>
  </si>
  <si>
    <t>(952) 944-3539</t>
  </si>
  <si>
    <t>dkd1@shocktrans.com</t>
  </si>
  <si>
    <t>reactive liner,MPXI,Blast,Emission spectrum</t>
  </si>
  <si>
    <t>Shock Transients, Inc., (STI) will show feasibility of MPXI, an innovative liner material that releases energy in response to a strong shock stimulus but is otherwise safe and insensitive. STI&amp;#039;s approach will be to analyze alternative MPXI blends and to test selected candidates for safety and performance.</t>
  </si>
  <si>
    <t>Predictive Thermal Capacity Monitoring System</t>
  </si>
  <si>
    <t>N103-200-0290</t>
  </si>
  <si>
    <t>N68335-11-C-0093</t>
  </si>
  <si>
    <t>N103-200</t>
  </si>
  <si>
    <t>79814</t>
  </si>
  <si>
    <t>Mission Planning,HEAT SINK,Real Time Modeling,Thermal Capacity,Thermal Management,Heat Load</t>
  </si>
  <si>
    <t>The development of a predictive thermal capacity monitoring system for fuel-based cooling systems on aircraft is proposed. This new information system will operate to provide the pilot with an updated perspective on the operational status and capability of the fuel-based thermal management system. Using real time physical data, projected flight scenarios, and known operating characteristics of aircraft components, information concerning flight capability will be provided to the pilot. Largely using information available from existing instrumentation and operating systems, the system will track, predict, and possibly automatically manage thermal system cooling capacity. Appropriate microprocessor module and user interface technology will be applied. Development will be based on detailed system requirements and system architecture reviewed by Navy personnel. Target application is the F-35 aircraft.</t>
  </si>
  <si>
    <t>PC Krause and Associates, Inc.</t>
  </si>
  <si>
    <t>Innovative Methods to Determine Thermal Capacity of Remaining Fuel Quantity Heat Sink in Real Time</t>
  </si>
  <si>
    <t>N103-200-0368</t>
  </si>
  <si>
    <t>N68335-11-C-0095</t>
  </si>
  <si>
    <t>149998</t>
  </si>
  <si>
    <t>161183322</t>
  </si>
  <si>
    <t>31</t>
  </si>
  <si>
    <t>http://www.pcka.com</t>
  </si>
  <si>
    <t>3000 Kent Avenue, Suite C1-100</t>
  </si>
  <si>
    <t>West Lafayette</t>
  </si>
  <si>
    <t>IN</t>
  </si>
  <si>
    <t xml:space="preserve">Eric Walters </t>
  </si>
  <si>
    <t>(765) 464-8997</t>
  </si>
  <si>
    <t>walters@pcka.com</t>
  </si>
  <si>
    <t xml:space="preserve">Alex Heltzel </t>
  </si>
  <si>
    <t>Senior Engineer</t>
  </si>
  <si>
    <t>(937) 367-9017</t>
  </si>
  <si>
    <t>heltzel@pcka.com</t>
  </si>
  <si>
    <t>real-time modeling,fuel thermal management system,Mission Planning,Thermal Capacity,aircraft thermal management</t>
  </si>
  <si>
    <t>The primary objective of the proposed effort is to develop a real-time thermal capacity algorithm. The algorithm will be capable of quantifying remaining thermal capacity providing an assessment of mission capability. The algorithm will be derived from detailed models of the thermal management system and will be designed to adapt to the changing environmental and mission conditions. Initial development and testing in the base effort will leverage previously developed thermal models for proof-of-concept, with migration to higher fidelity representations in the proposed option effort. The implementation of the algorithm will be consistent with current diagnostic and hardware capability on-board modern survivable aircraft.</t>
  </si>
  <si>
    <t>Control Strategy and Optimization of Available Heat Sinks within Aircraft Thermal Management Systems for Maximizing Mission Life</t>
  </si>
  <si>
    <t>N103-200-0755</t>
  </si>
  <si>
    <t>N68335-11-C-0094</t>
  </si>
  <si>
    <t>79729</t>
  </si>
  <si>
    <t xml:space="preserve">Michael Cutbirth </t>
  </si>
  <si>
    <t>PI/Engineer</t>
  </si>
  <si>
    <t>mcutbirth@mainstream-engr.com</t>
  </si>
  <si>
    <t>JSF,JP-8,Aircraft Heat Sinks,Thermal Management System</t>
  </si>
  <si>
    <t>With the reduced emphasis on ram-air and the disadvantages of using engine fan-bypass air as heat sinks, onboard fuel has become increasingly popular to deposit waste heat. However, with advanced aircraft, such as the Joint Strike Fighter (JSF), replacing traditional hydraulic-, mechanical-, and pneumatic-powered systems with high-powered electrical systems, the waste heat load can exceed the thermal capacitance of fuel being transported from the tanks to the main-engine combustor during low-thrust operational. Thus the fuel is recirculated to the tanks, lowering the remaining thermal capacity. The goal of the SBIR effort is to demonstrate a user-friendly interface and control software that monitors the remaining heat capacity of the onboard fuel. Mainstream&amp;quot;s approach will yield a software and hardware suite capable of not only monitoring the available thermal capacity of the fuel, but optimizing the utilization of on-board heat sinks (fuel and fan-bypass air for the JSF thermal management system). The Phase I effort will focus on the development of the control architecture and optimization strategy while demonstrating performance using operational mission profiles. The Phase II will focus on the user interface and demonstration of the integrated software and hardware with an experimental TMS representative of the JSF TMS.</t>
  </si>
  <si>
    <t>IRFLex Corporation</t>
  </si>
  <si>
    <t>Fiber Delivery Systems for Ultrashort Pulse Lasers</t>
  </si>
  <si>
    <t>N103-201-0177</t>
  </si>
  <si>
    <t>N68335-11-C-0080</t>
  </si>
  <si>
    <t>November 03, 2010</t>
  </si>
  <si>
    <t>N103-201</t>
  </si>
  <si>
    <t>149995</t>
  </si>
  <si>
    <t>623702557</t>
  </si>
  <si>
    <t>www.irflex.com</t>
  </si>
  <si>
    <t>300 Ringgold Industrial Parkway</t>
  </si>
  <si>
    <t>Danville</t>
  </si>
  <si>
    <t xml:space="preserve">Francois Chenard </t>
  </si>
  <si>
    <t>(434) 483-4304</t>
  </si>
  <si>
    <t>francois.chenard@irflex.com</t>
  </si>
  <si>
    <t>chalcogenide,hollow core photonic bandgap fiber,Fluoride,ultrashort pulse,defensive systems,IRCM</t>
  </si>
  <si>
    <t>Future military laser-based defensive systems (LBDSs) will incorporate high peak energy (~1 mJ) ultrashort pulse ( The proposed work will demonstrate the feasibility of developing an innovative mid infrared HC-PBG fiber. The fiber will be designed with high confinement (&amp;gt;99%) to enable ultrashort pulses (&amp;lt;1 ps) with high peak energy (~1 mJ) to be transmitted with low-losses (&amp;lt;.1 dB/m) in the wavelength region between 2-5 microns.</t>
  </si>
  <si>
    <t>Bennett Aerospace, Inc.</t>
  </si>
  <si>
    <t>N103-201-0236</t>
  </si>
  <si>
    <t>N68335-11-C-0082</t>
  </si>
  <si>
    <t>962708322</t>
  </si>
  <si>
    <t>2054 Kildaire Farm Road #181</t>
  </si>
  <si>
    <t>Cary</t>
  </si>
  <si>
    <t xml:space="preserve">Douglas Bennett </t>
  </si>
  <si>
    <t>(919) 859-5454</t>
  </si>
  <si>
    <t>DBennett@BennettAerospace.com</t>
  </si>
  <si>
    <t xml:space="preserve">Brandon Conover </t>
  </si>
  <si>
    <t>BConover@BennettAerospace.com</t>
  </si>
  <si>
    <t>optical fiber,fiber guided laser,Laser</t>
  </si>
  <si>
    <t>Bennett Aerospace proposes to develop an advanced and robust delivery system for high peak and average power USPLs (Ultrashort Pulse Lasers). The U.S. Navy has the need to deliver high spatial, temporal, and spectral quality laser radiation to a non-adjacent beam delivery subsystem for, among other applications, advanced laser-based counter-measure defensive systems. The Bennett Aerospace proposed system offers the potential for realizing the full use of high-power USPLs by providing for delivery of the output radiation to locations that are not typically accessible with a standard laser system.</t>
  </si>
  <si>
    <t>Raydiance, Inc.</t>
  </si>
  <si>
    <t>N103-201-0292</t>
  </si>
  <si>
    <t>N68335-11-C-0081</t>
  </si>
  <si>
    <t>79930</t>
  </si>
  <si>
    <t>131908092</t>
  </si>
  <si>
    <t>42</t>
  </si>
  <si>
    <t>www.raydiance.com</t>
  </si>
  <si>
    <t>2199 S. McDowell Blvd</t>
  </si>
  <si>
    <t>Suite 140</t>
  </si>
  <si>
    <t>Petaluma</t>
  </si>
  <si>
    <t xml:space="preserve">Bill Beyer </t>
  </si>
  <si>
    <t>COO</t>
  </si>
  <si>
    <t>(707) 559-2105</t>
  </si>
  <si>
    <t>bbeyer@raydiance.com</t>
  </si>
  <si>
    <t xml:space="preserve">Michael Mielke </t>
  </si>
  <si>
    <t>(707) 559-2146</t>
  </si>
  <si>
    <t>mmielke@raydiance.com</t>
  </si>
  <si>
    <t>ULTRAFAST,Fiber,OPTICS,usp,Ultra short pulse,Laser</t>
  </si>
  <si>
    <t>By virtue of their extremely short pulses, typically less than a picosecond, ultrashort pulse (USP) lasers have unique interactions with matter, interactions that include the ability to ablate materials without introducing heat to the target, surface texturing and diagnostic, sensing, and imaging capabilities. In military environments, ultrashort pulse lasers have the potential to offer effective counter measures to advanced seeker threats. To date, deployment of this technology has been limited by an absence of a delivery fiber capable of handling the power intensity a USP laser. In this Phase I application, Raydiance proposes to design and develop a delivery fiber capable of handling millijoule class pulses. Key project tasks will include designing and analyzing fiber delivery parameters, testing design scalability with a hollow core fiber and a high pulse energy laser, and finally designing and modeling a complete fiber delivery system, which will include a specific optical fiber and input/output coupling hardware. Should an option be granted, Raydiance will test and analyze peak power and average power limitations of existing beam delivery fibers, and, finally, develop sourcing for the specified hollow core fiber and confirm the design feasibility for building a prototype system for an ensuing Phase II program.</t>
  </si>
  <si>
    <t>Radio Frequency (RF) System Performance and Electromagnetic Interference (EMI) in Dynamic Environments</t>
  </si>
  <si>
    <t>N103-202-0007</t>
  </si>
  <si>
    <t>N68335-11-C-0077</t>
  </si>
  <si>
    <t>N103-202</t>
  </si>
  <si>
    <t>Doppler Shift,dynamic scenario,Antenna pattern,electromagnetic interference,rotor modulation,antenna to antenna coupling,Electromagnetic compatibility</t>
  </si>
  <si>
    <t>Modern military and commercial aircraft include numerous RF systems and associated antennas. The designed freestanding performance of antennas is typically degraded by their platform installation. Also, the cositing of many RF systems in a small region creates enormous opportunity for inter-system EMI via antenna coupling that can significantly harm receiver performance. As challenging as these problem are to address in integrating antennas into platforms, they are compounded by dynamic factors such as rotating props and rotors, gimbaled and electronically steered antennas, and dynamic EM environments. For example, spinning rotors introduce Doppler spectra in signals that play a complex role during receiver demodulation. This proposal focuses on such dynamic effects. We propose to develop tools based on existing high-fidelity simulation technologies for installed antenna performance and system-level interference assessment that incorporate the effects of the identified dynamic elements. Phase I will focus on development of relevant algorithms and analysis frameworks, including proof-of-concept simulations. In Phase II, we will develop a prototype end-user tool suite, including GUIs emphasizing 2-D/3-D visualization of the problem setup, dynamic conditions, and presentation of dynamic simulation results. Some attention will be devoted toward developing dynamic performance metrics that deliver actionable design and analysis information for engineers.</t>
  </si>
  <si>
    <t>Lambda Science, Inc.</t>
  </si>
  <si>
    <t>N103-202-0066</t>
  </si>
  <si>
    <t>N68335-11-C-0078</t>
  </si>
  <si>
    <t>946893658</t>
  </si>
  <si>
    <t>www.lamsci.com</t>
  </si>
  <si>
    <t>P.O. Box 238</t>
  </si>
  <si>
    <t>Wayne</t>
  </si>
  <si>
    <t xml:space="preserve">Joseph Teti </t>
  </si>
  <si>
    <t>Vice Presidet</t>
  </si>
  <si>
    <t>(610) 581-7940</t>
  </si>
  <si>
    <t>jteti@lamsci.com</t>
  </si>
  <si>
    <t>EMI,Co-site interference,Communications,Radar</t>
  </si>
  <si>
    <t>The on-board and co-site EMI environment can be very severe for aircraft sensor and communications systems. The current state of the art in predicting on-aircraft RF performance and performance degradation from EMI (also known as co-site interference) utilizes physics-based modeling and simulation tools that consider a static or stationary environment. However, real world environments are dynamically changing on scales that lead to unpredicted system performance degradation that are a direct result of non-stationary conditions. The request for proposal (RFP) indicates that on-aircraft effects from blade (or other moving part) modulation are among the sources of interference that need to be quantified with respect to their impact on antenna pattern degradation, and associated system performance degradation. However, on-aircraft EMI conditions can vary significantly depending on antenna location on the platform and whether they mechanically and/or electronically rotate to perform their function. Another consideration is the inclusion intentional or unintentional off-board RF interference that can interact with the platform/sensor dynamics in ways that can vary with illumination geometry and platform trajectories. Scenarios that combine these conditions further complicate the co-site interference between on-board systems that must simultaneously operate. This SBIR effort will identify and categorize classes of EMI along with potential solutions that will include passive, active and hybrid passive-active techniques. In addition, a subset of these potential solutions will be identified for possible implementation within an adaptive sensor resource manager (RM) framework. Finally, modeling methods will be used to evaluate the effectiveness of a select subset of EMI mitigation techniques that are of relative near term value to EA-18G, SH-60R and the MQ-8B Fire Scout VTUAV operating scenarios.</t>
  </si>
  <si>
    <t>Arkansas Power Electronics International, Inc.</t>
  </si>
  <si>
    <t>Intelligent, Fault Tolerant and Robust Silicon Carbide based Power Management Unit for Aircraft Applications</t>
  </si>
  <si>
    <t>N103-203-0197</t>
  </si>
  <si>
    <t>N68335-11-C-0162</t>
  </si>
  <si>
    <t>N103-203</t>
  </si>
  <si>
    <t>79999</t>
  </si>
  <si>
    <t>121539790</t>
  </si>
  <si>
    <t>30</t>
  </si>
  <si>
    <t>www.apei.net</t>
  </si>
  <si>
    <t>535 W. Research Center Blvd., Suite 209</t>
  </si>
  <si>
    <t>Fayetteville</t>
  </si>
  <si>
    <t>AR</t>
  </si>
  <si>
    <t xml:space="preserve">Sharmila Mounce </t>
  </si>
  <si>
    <t>Business Operations Manag</t>
  </si>
  <si>
    <t>(479) 443-5759</t>
  </si>
  <si>
    <t>smounce@apei.net</t>
  </si>
  <si>
    <t xml:space="preserve">Roberto Schupbach </t>
  </si>
  <si>
    <t>mschupb@apei.net</t>
  </si>
  <si>
    <t>protection device,Silicon Carbide,High Temperature,Power Management,highly-miniaturized</t>
  </si>
  <si>
    <t>In this proposed program, the APEI team will design, build, and test a multi-channel fully-integrated, high-temperature (250  degrees C), high speed (&amp;lt;100 s), SiC-based SSPD demonstrator by the end of the program. The proposed SiC-based SSPD will combine APEI, Inc.&amp;quot;s advanced high temperature power packaging technology (which will be capable of operating at junction temperatures in excess of 250  degrees C) with the latest SiC devices in order to develop a SSPD that follows a system architecture and vision provided by our strategic partner.</t>
  </si>
  <si>
    <t>Creare Inc.</t>
  </si>
  <si>
    <t>A Solid-State Electrical Distribution Unit for Aircraft Applications</t>
  </si>
  <si>
    <t>N103-203-0207</t>
  </si>
  <si>
    <t>N68335-11-C-0161</t>
  </si>
  <si>
    <t>79817</t>
  </si>
  <si>
    <t>072021041</t>
  </si>
  <si>
    <t>120</t>
  </si>
  <si>
    <t>www.creare.com</t>
  </si>
  <si>
    <t>P.O. Box 71</t>
  </si>
  <si>
    <t>Hanover</t>
  </si>
  <si>
    <t>NH</t>
  </si>
  <si>
    <t xml:space="preserve">James Barry </t>
  </si>
  <si>
    <t>(603) 643-3800</t>
  </si>
  <si>
    <t>contractsmgr@creare.com</t>
  </si>
  <si>
    <t xml:space="preserve">Bruce Pilvelait </t>
  </si>
  <si>
    <t>(603) 640-2316</t>
  </si>
  <si>
    <t>brp@creare.com</t>
  </si>
  <si>
    <t>Protection,electrical distribution,Power Management</t>
  </si>
  <si>
    <t>The Electrical Distribution Unit (EDU) is the heart of aircraft power systems, and emerging and future electrical system needs have placed great demands on EDU components. Operation at higher voltage power levels and temperatures, faster actuation, and the need to minimize size and weight have increased the desire for solid-state replacements of electromagnetic protective and distribution devices. In this program, Creare will leverage our previously developed solid-state circuit breaker technology to provide intelligent control, enhanced power and fault handling, diagnostics, and arc fault detection for advanced tactical aircraft. During Phase I we will demonstrate the feasibility of developing a 270 VDC aircraft EDU protective device which meets these requirements with design, analysis, and prototype demonstration. During Phase II we will fabricate and demonstrate a prototype system in a high fidelity F-35 test environment at TRL 6.</t>
  </si>
  <si>
    <t>Aircraft-based Prognostic, Robust, Intelligent Management of Electricity</t>
  </si>
  <si>
    <t>N103-203-0329</t>
  </si>
  <si>
    <t>N68335-11-C-0164</t>
  </si>
  <si>
    <t>79987</t>
  </si>
  <si>
    <t>Applied Technologies Division</t>
  </si>
  <si>
    <t>20600 Gramercy Place, Bldg. 100</t>
  </si>
  <si>
    <t xml:space="preserve">Robert Kunc </t>
  </si>
  <si>
    <t>Software Engineer</t>
  </si>
  <si>
    <t>ATProposals@poc.com</t>
  </si>
  <si>
    <t>High Power,Aircraft,prognostic,IGBT,Power Management</t>
  </si>
  <si>
    <t>To address the Navy&amp;quot;s F-35 Joint Strike Fighter development goals for intelligent, fault-tolerant, and robust aircraft power management, Physical Optics Corporation (POC) proposes to develop a new Aircraft-based Prognostic, Robust, Intelligent Management of Electricity (AIR-PRIME) system. This proposed system is based on solid-state high-power switching, intelligent heuristic algorithms, and a robust control electronics design. The innovation in electronics design and prognostics will provide enhanced power distribution system reliability, safety, and maintainability, reducing Navy manpower and repair costs. POC&amp;quot;s proposed AIR-PRIME can gracefully handle a wide range of faults, provide prognostic information about aircraft equipment, and protect equipment in real time. In Phase I, POC will demonstrate the feasibility of AIR-PRIME by fabricating a small-scale prototype equipment network and power distribution system powered by a COTS power supply, yielding a TRL-4 prototype. In Phase II, POC will improve the heuristic database detail and depth, control electronics complexity, and solid-state driver design, and develop a MIL-SPEC housing with performance characteristics similar to current avionics equipment such as radar and power equipment, identifying a suitable integration infrastructure for AIR-PRIME.</t>
  </si>
  <si>
    <t>DensePower LLC</t>
  </si>
  <si>
    <t>Intelligent, Fault Tolerant, and Robust Power Management for Aircraft Applications</t>
  </si>
  <si>
    <t>N103-203-0722</t>
  </si>
  <si>
    <t>N68335-11-C-0159</t>
  </si>
  <si>
    <t>826353539</t>
  </si>
  <si>
    <t>www.densepower.com</t>
  </si>
  <si>
    <t>408 Denal Way</t>
  </si>
  <si>
    <t>Vestal</t>
  </si>
  <si>
    <t xml:space="preserve">Herbert Dwyer </t>
  </si>
  <si>
    <t>(607) 533-0025</t>
  </si>
  <si>
    <t>herb.dwyer@densepower.com</t>
  </si>
  <si>
    <t xml:space="preserve">Douglas Hopkins </t>
  </si>
  <si>
    <t>(607) 729-2585</t>
  </si>
  <si>
    <t>doug.hopkins@densepower.com</t>
  </si>
  <si>
    <t>light weight.,Electronic Relay,350C temperature,Control Logic,metal matrix,automatically resettable switch,SiC,fast acting switch</t>
  </si>
  <si>
    <t>Electrical power distribution systems, both military and electric utility systems are becoming faster in power delivery and response. More loads interface through power electronics and sources are more numerous with much lower internal resistance. The advent of&amp;quot;Smart-Grid&amp;quot;thinking and the need for better monitoring, reconfiguring and response in military systems, has placed greater importance on the protection and control of power delivery. The embodiment of the MLC and BTC functions in solid-state switchgear utilizing Silicon Carbide (SiC) power semiconductors brings significant performance improvements to the electrical power system, along with improved power quality, higher safety factors and potential weight savings to the aircraft. DensePower, LLC proposes to develop a new product family of solid state contactors using advanced electronic packaging materials integrating electrical, mechanical and thermal features.</t>
  </si>
  <si>
    <t>Mustang Technology Group, L.P.</t>
  </si>
  <si>
    <t>Ultra Wideband Conformal Antennas for Network Enabled Weapons</t>
  </si>
  <si>
    <t>N103-204-0001</t>
  </si>
  <si>
    <t>N68936-11-C-0007</t>
  </si>
  <si>
    <t>N103-204</t>
  </si>
  <si>
    <t>069871502</t>
  </si>
  <si>
    <t>85</t>
  </si>
  <si>
    <t>mustangtechnology.com</t>
  </si>
  <si>
    <t>400 W. Bethany</t>
  </si>
  <si>
    <t>Suite 110</t>
  </si>
  <si>
    <t>Allen</t>
  </si>
  <si>
    <t xml:space="preserve">Rusty Allred </t>
  </si>
  <si>
    <t>SBIR Coordinator</t>
  </si>
  <si>
    <t>(972) 396-4432</t>
  </si>
  <si>
    <t>rusty@mustangtechnology.com</t>
  </si>
  <si>
    <t xml:space="preserve">Dennis Jones </t>
  </si>
  <si>
    <t>Senior Antenna Engineer</t>
  </si>
  <si>
    <t>(972) 359-2325</t>
  </si>
  <si>
    <t>djones@mustangtechnology.com</t>
  </si>
  <si>
    <t>conformal antenna,wideband antenna,Patch Antenna</t>
  </si>
  <si>
    <t>Mustang proposes to enhance our existing conformalsecond order patch antenna technology to meet the needs of this program. Novel loading techniques will enhance the desired bandwidth.</t>
  </si>
  <si>
    <t>Wang Electro-Opto Corporation</t>
  </si>
  <si>
    <t>N103-204-0179</t>
  </si>
  <si>
    <t>N68936-11-C-0005</t>
  </si>
  <si>
    <t>79992</t>
  </si>
  <si>
    <t>796267656</t>
  </si>
  <si>
    <t>7</t>
  </si>
  <si>
    <t>www.weo.com</t>
  </si>
  <si>
    <t>2140 Newmarket Parkway</t>
  </si>
  <si>
    <t>Suite 120</t>
  </si>
  <si>
    <t>Marietta</t>
  </si>
  <si>
    <t>GA</t>
  </si>
  <si>
    <t xml:space="preserve">Paul Butler </t>
  </si>
  <si>
    <t>Director of Program Devel</t>
  </si>
  <si>
    <t>(770) 955-9321</t>
  </si>
  <si>
    <t>pbutler@weo.com</t>
  </si>
  <si>
    <t xml:space="preserve">J. H. </t>
  </si>
  <si>
    <t>(770) 955-9311</t>
  </si>
  <si>
    <t>jjhwang@weo.com</t>
  </si>
  <si>
    <t>Ultra Wideband Antennas,Tactical Targeting Network Technology,antenna,weapons data link,Conformal antennas,weapon,Quint Networking Technology</t>
  </si>
  <si>
    <t>Current weapon antennas are confined to narrow bands and are directional. Innovative conformal antenna designs are being sought which are capable of operating in two bands, 30-1000 MHz and 960-2000 MHz, for Software Defined Radios (SDR) data terminals for weapons. Also, the Network Enabled Weapons (NEW) need to operate in an omnidirectional environment to allow simultaneous link with as many network nodes as is possible. Conformal antennas are needed for mounting on existing missiles. The design should be scalable to accommodate multiple missile airframes and not degrade the structural integrity of the weapon. This is a highly challenging problem because of the large bandwidth requirements, constraints on the size, shape, weight, and high power-handling. However, Wang Electro-Opto Corporation (WEO) has developed many small broadband conformal antennas for small platforms for U.S. DoD and NASA, and is pleased to propose an innovative approach to develop an ultrawideband conformal antenna for network-enabled weapons in this Phase-I SBIR (Small Business Innovation Research) under Navy Topic N103-204. In the proposed Phase-I, modeling and simulation will also be performed to assess its performance. Additionally, a breadboard scale model will be designed, fabricated, and tested to demonstrate the feasibility of the design approach.</t>
  </si>
  <si>
    <t>SI2 Technologies</t>
  </si>
  <si>
    <t>Ultra Wideband Conformal Low Profile Antennas for Strike Weapons (1000-174)</t>
  </si>
  <si>
    <t>N103-204-0387</t>
  </si>
  <si>
    <t>N68936-11-C-0006</t>
  </si>
  <si>
    <t>October 22, 2010</t>
  </si>
  <si>
    <t>149991</t>
  </si>
  <si>
    <t>13-164091</t>
  </si>
  <si>
    <t>www.si2technologies.com</t>
  </si>
  <si>
    <t>267 Boston Road</t>
  </si>
  <si>
    <t>North Billerica</t>
  </si>
  <si>
    <t xml:space="preserve">Noel Burgoa </t>
  </si>
  <si>
    <t>Business Director</t>
  </si>
  <si>
    <t>(978) 495-5300</t>
  </si>
  <si>
    <t>nburgoa@si2technologies.com</t>
  </si>
  <si>
    <t xml:space="preserve">Patanjali Parimi </t>
  </si>
  <si>
    <t>pparimi@si2technologies.com</t>
  </si>
  <si>
    <t>Omnidirectional Antenna,strike weapon,Direct Write,Flight Termination System,Telemetry Antenna,conformal antenna,Tracking Beacon,Ultra wideband Antenna</t>
  </si>
  <si>
    <t>SI2 Technologies, Inc. (SI2) proposes to design and develop conformal antennas for network enabled Strike Weapons. The key characteristics of the novel design concept include: ultra wide bandwidth, omnidirectional coverage, high efficiency, and significant reduction in the thickness of the antenna profile. SI2 will leverage previous experience in developing UWB conformal low profile antennas based on unique antenna design and substrate materials. The performance of the antenna systems will be simulated using high fidelity numerical modeling and simulation tools and validated through the fabrication and test of a prototype.  In Phase II, SI2 will continue to improve upon the Phase I objectives of developing conformal antennas having wide bandwidth, high efficiency, low profile and light weight. In Phase II, the conformal antenna designs will be refined for application on a specific platform. The conformal antennas will be fabricated with SI2&amp;quot;s innovative manufacturing technology. The prototype will be tested in a relevant environment to demonstrate the antenna RF performance.</t>
  </si>
  <si>
    <t>SpeckTech Inc.</t>
  </si>
  <si>
    <t>StreamWeaving- An Innovative Architecture for Imagery Processing</t>
  </si>
  <si>
    <t>N103-205-0023</t>
  </si>
  <si>
    <t>N68335-11-C-0086</t>
  </si>
  <si>
    <t>N103-205</t>
  </si>
  <si>
    <t>79948</t>
  </si>
  <si>
    <t>140786331</t>
  </si>
  <si>
    <t>2</t>
  </si>
  <si>
    <t>www.SpeckTech.com</t>
  </si>
  <si>
    <t>121 Ohio St</t>
  </si>
  <si>
    <t>Vallejo</t>
  </si>
  <si>
    <t xml:space="preserve">Linda Lawless </t>
  </si>
  <si>
    <t>(707) 554-4390</t>
  </si>
  <si>
    <t>lllawless@mac.com</t>
  </si>
  <si>
    <t xml:space="preserve">Glen Speckert </t>
  </si>
  <si>
    <t>(707) 554-4770</t>
  </si>
  <si>
    <t>speckert@specktech.com</t>
  </si>
  <si>
    <t>OGC KML,SuperOverlay,Realtime Google Earth layer,OpenCL GPU Image Processing</t>
  </si>
  <si>
    <t>StreamWeaving is an innovative software architecture for processing streams of pixels and metadata. Imagery Processing Pipelines (IPPs) operate on image tiles and video frames to generate a real-time visualization overlay for standard geo-frameworks, such as Google Earth or MapKit.  StreamWeaving creates a KML SuperOverlay with the fused intelligence of all the ISR sensors, and drapes it over the tactical or national geo-servers. A workstation cluster provides scalable performance to large volumes of ISR imagery. GPU imaging kernels are used to map all pixels to a common geo-framework.  Video streams may also be processed in a temporal-framework using multiple frames to increase stability, decrease noise, and increase interpretability.   Exploitation of the geo-spatial-temporal space is independent of the ongoing collection.   StreamWeaving is based on open standards, from NITF to OpenCL, and uses advanced integrated development tools to generate the standard computing kernels. These finished kernels are deployed on a workstation cluster for scalable performance.   As an option, the content in the overlay layer can also be distributed to mobile devices, such as iPads and iPhones.</t>
  </si>
  <si>
    <t>Oceanit Laboratories, Inc.</t>
  </si>
  <si>
    <t>Innovative Imagery Processing Architecture</t>
  </si>
  <si>
    <t>N103-205-0076</t>
  </si>
  <si>
    <t>N68335-11-C-0090</t>
  </si>
  <si>
    <t>144540283</t>
  </si>
  <si>
    <t>160</t>
  </si>
  <si>
    <t>www.oceanit.com</t>
  </si>
  <si>
    <t>Oceanit Center</t>
  </si>
  <si>
    <t>828 Fort Street Mall, Suite 600</t>
  </si>
  <si>
    <t>Honolulu</t>
  </si>
  <si>
    <t>HI</t>
  </si>
  <si>
    <t xml:space="preserve">Ken Cheung </t>
  </si>
  <si>
    <t>Science&amp;Technology Mana</t>
  </si>
  <si>
    <t>(808) 531-3017</t>
  </si>
  <si>
    <t>kcheung@OCEANIT.COM</t>
  </si>
  <si>
    <t xml:space="preserve">Edward Pier </t>
  </si>
  <si>
    <t>epier@OCEANIT.COM</t>
  </si>
  <si>
    <t>video image processing modular workflow architecture</t>
  </si>
  <si>
    <t>We propose a modular data flow architecture for processing video and still image data. This system will be able to support both the high speed demands of live streaming data and the high volume demands of archival data processing. The system provides detailed control of threading and supports parallel processing on a number of different levels.</t>
  </si>
  <si>
    <t>21st Century Systems, Incorporated</t>
  </si>
  <si>
    <t>Modular Video Interface for Intelligence, Surveillance, and Reconnaissance (M-VIISR)</t>
  </si>
  <si>
    <t>N103-205-0203</t>
  </si>
  <si>
    <t>N68335-11-C-0084</t>
  </si>
  <si>
    <t>79957</t>
  </si>
  <si>
    <t>949183701</t>
  </si>
  <si>
    <t>60</t>
  </si>
  <si>
    <t>www.21csi.com</t>
  </si>
  <si>
    <t>6825 Pine Street, Suite 141</t>
  </si>
  <si>
    <t>Omaha</t>
  </si>
  <si>
    <t>NE</t>
  </si>
  <si>
    <t xml:space="preserve">Stuart Aldridge </t>
  </si>
  <si>
    <t>Sr. VP, Res&amp;Dev</t>
  </si>
  <si>
    <t>(402) 505-7887</t>
  </si>
  <si>
    <t>stuart@21csi.com</t>
  </si>
  <si>
    <t xml:space="preserve">Amber Fischer </t>
  </si>
  <si>
    <t>Scientist</t>
  </si>
  <si>
    <t>(808) 748-1825</t>
  </si>
  <si>
    <t>Amber.Fischer@21csi.com</t>
  </si>
  <si>
    <t>imagery processing,near real time,Modular design,comparative analysis,Concurrent Processing,ISR,Full Motion Video,ground station</t>
  </si>
  <si>
    <t>Intelligence, Surveillance, and Reconnissance (ISR) systems are diverse, and each one comes with its own interface to process and present imagery to the warfighter. When coupled with the complexities of processing multiple types of unmanned aerial vehicle (UAV) full motion video, it creates an untenable situation that will only get worse into the future, where the complexity of managing ISR data surpasses the ability to handle it. Ultimately, the system uniqueness wastes the sailor&amp;quot;s time, and makes fleet operations less efficient. Due to continuing technology refresh, this problem is not going away on its own, thus, the only recourse is to design a system capable of addressing it. 21st Century Systems, Incorporated proposes the Modular Video Interface for Intelligence, Surveillance, and Reconnissance (M-VIISR) system, which is a secure flexible interface for processing multiple full motion video and metadata streams from UAVs simultaneously, and presenting the results to the operator in a human understandable way. Our expertise with existing modular video input and processing concepts leaves us well prepared to solve the technical problems, and with our unmatched DoD Commercialization Rating, we are also the company most likely to get it into the hands of the warfighter.</t>
  </si>
  <si>
    <t>Real-Time Holographic Optical Correlator</t>
  </si>
  <si>
    <t>N103-206-0104</t>
  </si>
  <si>
    <t>N68335-11-C-0155</t>
  </si>
  <si>
    <t>February 05, 2014</t>
  </si>
  <si>
    <t>N103-206</t>
  </si>
  <si>
    <t>149982</t>
  </si>
  <si>
    <t xml:space="preserve">Sergei Orlov </t>
  </si>
  <si>
    <t>Team Leader</t>
  </si>
  <si>
    <t>EOSProposals@poc.com</t>
  </si>
  <si>
    <t>optical processing,Optical Correlator,ATR,High-speed imaging,HOLOGRAPHY,Volume Holographic Memory,UAS</t>
  </si>
  <si>
    <t>To address the Navy&amp;quot;s need for an optical correlator to filter sensor data streams searching for and automatically recognizing, classifying, and identifying multiple battlefield targets, Physical Optics Corporation (POC) proposes to develop a new Real-Time Holographic Optical Correlator (RHOC). This proposed automatic target recognition (ATR) system is based on a shift-invariant optical correlator combined with a volumetric holographic memory (VHM) for storage and fast optical retrieval of the multiple (thousands) templates of different targets of interest. This innovation in the compact optical correlator system design will enable the RHOC system to automatically recognize, classify, and identify multiple battlefield targets at input video rates or faster. Notably this system offers high speed, small size, low weight, and capability to check each frame of video against thousands of target templates, which directly addresses the PMA-281 Cruise Missile Command &amp;amp; Control and Joint Mission Planning Systems requirements. In Phase I, POC will demonstrate the feasibility of the RHOC system by developing the system design and analyzing its functionality and suitability for relevant UAS environments. In Phase II, POC plans to develop a prototype RHOC system, conduct validation and performance tests, and evaluate and modify the RHOC design based on the test results.</t>
  </si>
  <si>
    <t>OPTS, INC.</t>
  </si>
  <si>
    <t>Optical Correlator for Realtime Pattern Recognition Applications</t>
  </si>
  <si>
    <t>N103-206-0244</t>
  </si>
  <si>
    <t>N68335-11-C-0160</t>
  </si>
  <si>
    <t>149931</t>
  </si>
  <si>
    <t>926237207</t>
  </si>
  <si>
    <t>2302 Triana Blvd</t>
  </si>
  <si>
    <t>Huntsville</t>
  </si>
  <si>
    <t>AL</t>
  </si>
  <si>
    <t xml:space="preserve">Randy Riley </t>
  </si>
  <si>
    <t>President/CEO</t>
  </si>
  <si>
    <t>(256) 426-2915</t>
  </si>
  <si>
    <t>rasr@msn.com</t>
  </si>
  <si>
    <t xml:space="preserve">Christian Tournes </t>
  </si>
  <si>
    <t>Optical Correlator,hybrid analog/digital/optical processor,data compression,high speed SLM,optical neural networks,ATR,holographic memories</t>
  </si>
  <si>
    <t>OPTS proposes developing a conceptual design for an optical correlator capable of computing in excess of a 100,000 correlation surfaces per second. This capability far exceeds the ability of current digital systems, which can only compute about 1,000 correlation surfaces per second. The proposed design utilizes a OPTS developed, high speed SLM technology that significantly outperforms liquid crystal technology, which can only modulate at a few thousand frames per second. The OPTS developed SLM technology will be integrated with memories for holding templates, utilizing electronic and/or holographic technology. OPTS will leverage existing designs and previous development to create the conceptual design. The conceptual design will include hybrid CMOS/CCD technologies. OPTS has developed a dramatic new architecture for processing and compressing the information contained within the correlation surfaces, hence, reducing power requirements and post processing demands. The conceptual design will easily interface to various sensors and digital interfaces.</t>
  </si>
  <si>
    <t>High Density, High Efficiency Electrical Power Generation</t>
  </si>
  <si>
    <t>N103-207-0336</t>
  </si>
  <si>
    <t>N68335-11-C-0173</t>
  </si>
  <si>
    <t>January 14, 2011</t>
  </si>
  <si>
    <t>N103-207</t>
  </si>
  <si>
    <t xml:space="preserve">Marco Amrhein </t>
  </si>
  <si>
    <t>Senior Lead Engineer</t>
  </si>
  <si>
    <t>amrhein@pcka.com</t>
  </si>
  <si>
    <t>harsh-environment generator,rotating rectifier,brushless synchronous generator,wound-rotor machines,electric starter/generator,high-temperature generator</t>
  </si>
  <si>
    <t>Electrical starter/generators (ESGs) have become increasingly complex in design and integration due to significant power demand increases in more electric aircraft initiatives such as the Joint Strike Fighter (JSF). These new ESG systems must provide high performance and high efficiency with limited active cooling availability. In order to satisfy the power demands and harsher environments anticipated in JSF block upgrades or future military and civilian aircraft platforms, new technologies must be investigated that allow significant performance improvements with increased power density and higher operating temperatures. To address these requirements, PC Krause and Associates (PCKA) is developing a new generator technology that removes temperature limitations associated with traditional synchronous generator designs. This new technology, called the ac-field electrical synchronous generator (ACESG), can operate at temperatures of 500 degrees Celsius and beyond without sacrificing output power capability. Being able to operating at such temperatures has significant advantages: 1) active cooling oil with much higher inlet temperatures can be utilized, 2) heat can be radiated and convected into the environment, and 3) direct integration of the ACESG at the turbine engine becomes possible. All these advantages will result in significant reduction of active cooling, thus reducing size and increasing power density of the ESG system. In the Phase I effort, PCKA will utilize high-fidelity electrical, thermal, and mechanical modeling and simulation to design and optimize the ACESG to JSF ESG specifications. Appropriate high-temperature material characteristics will be considered in the design process to ensure a viable design. At the end of the Phase I effort, the goal is to demonstrate the feasibility and capabilities of the ACESG with a detailed assessment of thermal and electrical performance compared to the existing JSG ESG. If the Phase I effort is successful, PCKA will demonstrate a hardware prototype in the Phase II. If successful, PCKA will transition the ACESG technology to DoD programs under Phase III contracts and/or commercial applications.</t>
  </si>
  <si>
    <t>Electrodynamics Associates, Inc.</t>
  </si>
  <si>
    <t>N103-207-0395</t>
  </si>
  <si>
    <t>N68335-11-C-0178</t>
  </si>
  <si>
    <t>79991</t>
  </si>
  <si>
    <t>869173492</t>
  </si>
  <si>
    <t>www.electrodynamics.net</t>
  </si>
  <si>
    <t>409 Eastbridge Drive</t>
  </si>
  <si>
    <t>Oviedo</t>
  </si>
  <si>
    <t xml:space="preserve">Jay Vaidya </t>
  </si>
  <si>
    <t>(407) 977-1825</t>
  </si>
  <si>
    <t>jayvaidya@ieee.org</t>
  </si>
  <si>
    <t>high speed induction generator,induction generator,starter generator,aircraft generator,high speed induction motor</t>
  </si>
  <si>
    <t>An innovative solution for improvement in power density, efficiency, and reliability of the electric starter generator (ES/ G) is proposed using induction technology. Single set stator-rotor assembly per power section and lack of rotating windings and rectifiers will substantially improve power density and reliability. The induction generator is turned off within a fraction of a second under fault conditions.It provides regulated voltage output. Ways for improving efficiency and thermal management are proposed including sealed cooling system instead of spray cooling, high thermal conductivity filled epoxy insulation, improved processing of electrical steel for the stator and rotor cores. The result is a compact generator design that will exceed the power density and efficiency targeted for this application. Phase I activity includes conceptual electromagnetic and thermal design and detailed analysis to verify performance, followed by Option period for further electromagnetic analysis using Finite Element techniques, and a detailed insulation scheme investigation, as well as complete layout of the of the dual output starter generator. The results of Phase I and Option will ensure development of demonstrable compact and efficient electric starter generator hardware in Phase II.</t>
  </si>
  <si>
    <t>Innovative Power Solutions, LLC</t>
  </si>
  <si>
    <t>N103-207-0459</t>
  </si>
  <si>
    <t>N68335-11-C-0172</t>
  </si>
  <si>
    <t>79929</t>
  </si>
  <si>
    <t>095344755</t>
  </si>
  <si>
    <t>40</t>
  </si>
  <si>
    <t>www.ips-llc.com</t>
  </si>
  <si>
    <t>373 South Street</t>
  </si>
  <si>
    <t>Eatontown</t>
  </si>
  <si>
    <t>NJ</t>
  </si>
  <si>
    <t xml:space="preserve">Eli Liebermann </t>
  </si>
  <si>
    <t>(732) 544-1075</t>
  </si>
  <si>
    <t>eliebermann@ips-llc.com</t>
  </si>
  <si>
    <t xml:space="preserve">Scott Jacobs </t>
  </si>
  <si>
    <t>Engineering Manager</t>
  </si>
  <si>
    <t>sjacobs@ips-llc.com</t>
  </si>
  <si>
    <t>High Speed,power density,Aircraft,Current Density,ELECTROMAGNETIC,Cooling,Electrical Systems,starter generator</t>
  </si>
  <si>
    <t>Electrical power generation systems have inherent inefficiencies due to electrical and mechanical loss mechanisms. These inefficiencies mostly stem from generator core and copper losses, eddy current losses, and mechanical losses (bearings, rotating seals and windage). These inefficiencies raise the generator temperature, mostly the stator and rotor, as well as increase the aircraft heat load, requiring larger and heavier heat exchanging systems.  Heat, which is the direct product of inefficiency, is the main reason for limiting generator output. The insulating and encapsulating materials inside the generator, are limited to operating at a maximum temperature of 220degreesC. Therefore, the key to increasing power density lies in improving efficiency and improving cooling. Improved efficiency is the outcome of the generator electromagnetic design combined with the type of cooling method chosen for the specific application. IPS has developed several oil cooled generators utilizing improved cooling techniques to maximize power density. IPS has a patent for cooling rotors in conduction oil cooled generators. This patent is used in the Global Hawk UAV generator, and allows continuous operation at elevated temperatures to 700degreesF, and is also used to increase the power rating of a 650 Amp, 28 Vdc generator to 1000 Amp in the same envelope.</t>
  </si>
  <si>
    <t>Aurora Flight Sciences Corporation</t>
  </si>
  <si>
    <t>Dual Mode Waste Heat Scavenging System for Unmanned Aerial Vehicles</t>
  </si>
  <si>
    <t>N103-208-0208</t>
  </si>
  <si>
    <t>N68335-11-C-0148</t>
  </si>
  <si>
    <t>N103-208</t>
  </si>
  <si>
    <t>79914</t>
  </si>
  <si>
    <t>604717165</t>
  </si>
  <si>
    <t>350</t>
  </si>
  <si>
    <t>www.aurora.aero</t>
  </si>
  <si>
    <t>9950 Wakeman Drive</t>
  </si>
  <si>
    <t>Manassas</t>
  </si>
  <si>
    <t xml:space="preserve">Scott Hart </t>
  </si>
  <si>
    <t>Financial Analyst</t>
  </si>
  <si>
    <t>(617) 500-0536</t>
  </si>
  <si>
    <t>shart@aurora.aero</t>
  </si>
  <si>
    <t xml:space="preserve">James Sisco </t>
  </si>
  <si>
    <t>Propulsion Engineer</t>
  </si>
  <si>
    <t>(617) 500-4835</t>
  </si>
  <si>
    <t>jsisco@aurora.aero</t>
  </si>
  <si>
    <t>unmanned aerial vehicle,energy scavenging,Energy Harvesting,Thermoelectrics</t>
  </si>
  <si>
    <t>In a typical unmanned aerial vehicle a significant proportion of the propulsion system power output is converted to electrical power to operate payload and avionics hardware. The removal or significant reduction of the growing electric power generation load from the engine could lead to extended mission endurance by reducing the fuel burned for electrical power production, and by reducing the mass of both primary and backup power conversion/energy storage systems. We propose to assess the feasibility of reducing engine power generation loads and increasing system endurance by scavenging waste heat from vehicle subsystems using thermoelectric generator technology. An innovative solution is proposed whereby energy harvested from both the high temperature heat source of the engine exhaust stream is combined with energy harvested from the comparatively low temperatures of the liquid streams used to cool the onboard electronics and potentially engine components. To efficiently combine these multiple power sources, power management electronics are used to process scavenged electrical power and manage temperatures in the liquid coolant streams to maintain the electronic equipment operation within prescribed limits. The innovation proposed here is a conformable system architecture that is both modular and scalable for use over an extended range of unmanned system applications.</t>
  </si>
  <si>
    <t>Technology in Blacksburg, Inc.</t>
  </si>
  <si>
    <t>Innovative Thermoelectric Power Generation for UAV Applications</t>
  </si>
  <si>
    <t>N103-208-0605</t>
  </si>
  <si>
    <t>N68335-11-C-0144</t>
  </si>
  <si>
    <t>78475</t>
  </si>
  <si>
    <t>003220998</t>
  </si>
  <si>
    <t>www.techsburg.com</t>
  </si>
  <si>
    <t>265 Industrial Drive</t>
  </si>
  <si>
    <t>Christiansburg</t>
  </si>
  <si>
    <t xml:space="preserve">Tamara Murray </t>
  </si>
  <si>
    <t>Business Manager</t>
  </si>
  <si>
    <t>(540) 381-8502</t>
  </si>
  <si>
    <t>tmurray@techsburg.com</t>
  </si>
  <si>
    <t xml:space="preserve">Jonathan Fleming </t>
  </si>
  <si>
    <t>Vice President of Researc</t>
  </si>
  <si>
    <t>jfleming@techsburg.com</t>
  </si>
  <si>
    <t>Thermoelectric power generation,waste heat conversion,UAV,Cooling</t>
  </si>
  <si>
    <t>Onboard waste heat recovery systems for unmanned air vehicles (UAVs) offer improved efficiency and operational capability. Systems based on modern thermoelectric generator technology offer the most practical and cost-effective option for near-term development into a commercial product. Techsburg will build on prior thermoelectric generator-UAV system integration research and development to show feasibility of solid-state waste heat conversion on a modern UAV. Thermoelectric systems can provide waste heat energy recovery for additional power on long endurance missions, and also provide on-demand heating or cooling of critical aircraft components during the mission. Previous work has shown fuel efficiency gains which result in significantly improved endurance and time on station. Compact, conformable systems will be designed and modeled during Phase I, and analyzed for both small and large UAVs to show the overall concept feasibility over a range of aircraft sizes.</t>
  </si>
  <si>
    <t>High Performance Nanoscale Thermoelectric Generator for UAVs</t>
  </si>
  <si>
    <t>N103-208-0709</t>
  </si>
  <si>
    <t>N68335-11-C-0145</t>
  </si>
  <si>
    <t>149613</t>
  </si>
  <si>
    <t xml:space="preserve">Justin Hill </t>
  </si>
  <si>
    <t>PI/Chemical Engineer</t>
  </si>
  <si>
    <t>jhill@mainstream-engr.com</t>
  </si>
  <si>
    <t>Thermoelectric,high ZT,nanoscale,HIGH PERFORMANCE,Phonon confinement,waste heat,UAV</t>
  </si>
  <si>
    <t>Advancement of thermoelectric (TE) technology has been a major research area for over a century, yet most compositional materials research has not produced TEs with a figure of merit (zT) greater than unity. New methods of enhancing TE efficiency are needed and have been realized through structural alteration of TE materials. Modifying this approach, Mainstream aims to achieve zT Y 4 for high efficiency TE generators. Further refinement of Mainstreams innovative and low-cost approach could lead to even higher zT values and greater efficiencies. In Phase I, Mainstream will test its TE devices at operating temperatures of 135 F and 300 F. Phase II will include further testing at 400 F in a laboratory bench test and perform any needed redesigns. In preparation for transition to military and commercial platforms, Mainstream will also concurrently develop aircraft interfaces and system level integration.</t>
  </si>
  <si>
    <t>Honeybee Robotics</t>
  </si>
  <si>
    <t>AN/ALE-47 Dispenser Assembly Retaining System</t>
  </si>
  <si>
    <t>N103-209-0297</t>
  </si>
  <si>
    <t>N68335-11-C-0101</t>
  </si>
  <si>
    <t>N103-209</t>
  </si>
  <si>
    <t>149601</t>
  </si>
  <si>
    <t>131364820</t>
  </si>
  <si>
    <t>http://www.honeybeerobotics.com</t>
  </si>
  <si>
    <t>460 West 34th Street</t>
  </si>
  <si>
    <t>7th Floor</t>
  </si>
  <si>
    <t>New York</t>
  </si>
  <si>
    <t xml:space="preserve">Chris Chapman </t>
  </si>
  <si>
    <t>(212) 966-0661</t>
  </si>
  <si>
    <t>chapman@honeybeerobotics.com</t>
  </si>
  <si>
    <t xml:space="preserve">Roop Narine </t>
  </si>
  <si>
    <t>Senior R&amp;D Engineer</t>
  </si>
  <si>
    <t>(646) 459-7806</t>
  </si>
  <si>
    <t>roop@honeybeerobotics.com</t>
  </si>
  <si>
    <t>Lock Screws,Quick Insertion Nut,Expendable,vibration resistant,Countermeasure Dispenser Set (CMDS),Fasteners,Retainers,Retaining Bolts</t>
  </si>
  <si>
    <t>In order to provide the Navy with an efficient, reliable, safe and easy to use means of attaching CMDS magazines to their housings on board aircrafts, Honeybee Robotics Spacecraft Mechanisms Corporation proposes to develop an innovative fastening system. The proposed effort will focus on developing the system to be fully compatible with existing hardware while minimizing any changes to the CMDS design. The feasibility of the proposed design will be demonstrated via component-level hardware testing during Phase 1&amp;quot;s base effort with full breadboard testing in the Optional phase. In a potential Phase 2, the design tested in Phase 1 will be optimized, built and field tested for the Navy.</t>
  </si>
  <si>
    <t>Systems &amp; Processes Engineering Corporation (SPEC)</t>
  </si>
  <si>
    <t>Development of a Dispenser Assembly Retaining System</t>
  </si>
  <si>
    <t>N103-209-0443</t>
  </si>
  <si>
    <t>N68335-11-C-0102</t>
  </si>
  <si>
    <t>161214242</t>
  </si>
  <si>
    <t>www.spec.com</t>
  </si>
  <si>
    <t>6800 Burleson Road</t>
  </si>
  <si>
    <t>Building 320</t>
  </si>
  <si>
    <t>Austin</t>
  </si>
  <si>
    <t xml:space="preserve">Adrian Stechnij </t>
  </si>
  <si>
    <t>Dir. of Contracts</t>
  </si>
  <si>
    <t>(512) 479-7732</t>
  </si>
  <si>
    <t>astechnij@spec.com</t>
  </si>
  <si>
    <t xml:space="preserve">Vicor Dube </t>
  </si>
  <si>
    <t>Pricipal Investigator</t>
  </si>
  <si>
    <t>dube@spec.com</t>
  </si>
  <si>
    <t>CMDS,torque indicator,positive retention,AN/ALE-47</t>
  </si>
  <si>
    <t>Systems &amp;amp; Processes Engineering Corporation, a small business located in Austin, Texas, is in a unique position to provide a reliable and safe retention system for the U.S. Navy AN/ALE-47 Countermeasures Dispensing System. Several of SPEC&amp;quot;s staff members are very intimately familiar with the requirements of countermeasures dispensing system and have been involved with the development, testing, production and fielding of dispensers for the U.S. military and the free world. With this vast experience in CMDS design, qualification of equipment for airborne environments, and flight-related hardware integration, SPEC can provide the Navy with a uniquely qualified small business to finally resolve a long standing issue with retention of the AN/ALE 47 countermeasures magazine.  SPEC&amp;quot;s solution is to modify the present fastener and incorporate an indicator which assures the fastener is tightened to the correct torque specification and a detent which eliminates loosening of the fastener during vibration. It provides quick and efficient removal of the magazines while still providing a positive lock indication. Additionally, it only requires modification of the magazine and does not require any modifications to the dispenser housing mounted in the aircraft. This solution is discussed in detail in the following sections.</t>
  </si>
  <si>
    <t>Prototype Productions Inc.</t>
  </si>
  <si>
    <t>N103-209-0733</t>
  </si>
  <si>
    <t>N68335-11-C-0104</t>
  </si>
  <si>
    <t>792956013</t>
  </si>
  <si>
    <t>www.protoprod.com</t>
  </si>
  <si>
    <t>21641 Beaumeade Circle</t>
  </si>
  <si>
    <t>Suite 311</t>
  </si>
  <si>
    <t>Ashburn</t>
  </si>
  <si>
    <t xml:space="preserve">Don McLaughlin </t>
  </si>
  <si>
    <t>Business Development</t>
  </si>
  <si>
    <t>(703) 858-0011</t>
  </si>
  <si>
    <t>dmclaughlin@protoprod.com</t>
  </si>
  <si>
    <t xml:space="preserve">Eric Cabahug </t>
  </si>
  <si>
    <t>ecabahug@protoprod.com</t>
  </si>
  <si>
    <t>attachment,Threaded Fastener,AN/ALE-47</t>
  </si>
  <si>
    <t>The AN/ALE-47 Countermeasures Dispenser System is found in almost all of the U.S. Navy&amp;quot;s over 3,700 active aircraft. There is a significant opportunity to improve the safety and timeliness of magazine switching. The current design involves four threaded bolts that are timely to install and require careful inspection before moving to the next unit; the time spent installing is direct face time with thirty live rounds. An area of improvement is developing replacement fasteners that involve innovative securing and positive locking capabilities for rapid replacement and inspection of AN/ALE-47 magazines. The proposed Prototype Productions, Inc. (PPI) innovation is a superior fastening system with safe, rapid installation and positive locking engineered from a feasibility study of proprietary designs and concepts wit the integration of state-of-the-art fastening technology. Due to the high utilization of the AN/ALE-47 CMDS, PPI is mitigating implementation costs of its technology by designing a&amp;quot;swap out&amp;quot;fastener to directly replace the current threaded bolt and receptacle. Considerations on safety and performance will be of upmost priority during the development phase. The proposed technical feasibility study includes a report on state-of-the-art fastening systems, the chosen engineered concept, potential applications, and proof-of-concept process with functional model (Phase I), and a development, testing, and integration roadmap for the selected concept (Phase II).</t>
  </si>
  <si>
    <t>PolarOnyx, Inc</t>
  </si>
  <si>
    <t>High Energy 2 Micron Ultrashort Pulse Fiber Lasers</t>
  </si>
  <si>
    <t>N103-210-0029</t>
  </si>
  <si>
    <t>N68335-11-C-0096</t>
  </si>
  <si>
    <t>N103-210</t>
  </si>
  <si>
    <t>79954</t>
  </si>
  <si>
    <t>038491002</t>
  </si>
  <si>
    <t>www.polaronyx.com</t>
  </si>
  <si>
    <t>2526 Qume Drive, Suites 17&amp;18</t>
  </si>
  <si>
    <t>San Jose</t>
  </si>
  <si>
    <t xml:space="preserve">Jian Liu </t>
  </si>
  <si>
    <t>CTO</t>
  </si>
  <si>
    <t>(408) 573-0930</t>
  </si>
  <si>
    <t>jianliu@polaronyx.com</t>
  </si>
  <si>
    <t>High energy ultrafast fiber laser.,Ultrashort pulse fiber laser,Mir fiber laser,fiber laser</t>
  </si>
  <si>
    <t>Based on our success in developing the world first commercial 100 micro Joule femtosecond fiber laser system and our leading technology development in ultrashort pulsed fiber laser, PolarOnyx proposes an all fiber based high energy ultrashort fiber laser to meet with the requirement of the solicitation N103-210. Issues of nonlinear evolution, dispersion management and TOD compensation have been identified and solutions are proposed. A tabletop experiment of 1 uJ energy&amp;lt;1 ps will be demonstrated in Phase I time frame for proof of the concept. A prototype of&amp;gt;5 uJ will be delivered in Phase II.</t>
  </si>
  <si>
    <t>NP Photonics, Inc.</t>
  </si>
  <si>
    <t>All Fiber-based Ultrashort Chirped Pulse Amplification Laser Operating at 2um Wavelengths Based on Thulium Doped Germanate Active Fibers</t>
  </si>
  <si>
    <t>N103-210-0216</t>
  </si>
  <si>
    <t>N68335-11-C-0098</t>
  </si>
  <si>
    <t>79878</t>
  </si>
  <si>
    <t>014750785</t>
  </si>
  <si>
    <t>www.npphotonics.com</t>
  </si>
  <si>
    <t>UA Science and Technology Park</t>
  </si>
  <si>
    <t>9030 S. Rita Road, Suite #120</t>
  </si>
  <si>
    <t>Tucson</t>
  </si>
  <si>
    <t xml:space="preserve">James Fountain </t>
  </si>
  <si>
    <t>Director Contract Adminis</t>
  </si>
  <si>
    <t>(520) 799-7424</t>
  </si>
  <si>
    <t>fountain@npphotonics.com</t>
  </si>
  <si>
    <t xml:space="preserve">Arturo Chavez-Pirson </t>
  </si>
  <si>
    <t>(520) 799-7438</t>
  </si>
  <si>
    <t>chavez@npphotonics.com</t>
  </si>
  <si>
    <t>Lasers,scalable,Laser Technology,Ultrashort Pulsed Lasers (USPL),laser generation,Infrared Countermeasure (IRCM)</t>
  </si>
  <si>
    <t>NP Photonics proposes to develop an all fiber-based ultrashort fiber laser system capable of generating high average power (multi-watt), single mode beam (M2&amp;lt;2) with high peak power per pulse and ultrashort pulse width (&amp;lt;1 ps). This type of laser has significant advantages in terms of reliability (no moving parts or alignment), room temperature operation, size, weight, and power efficiency compared to conventional solid state lasers. The active fiber in the laser is based on a highly efficient thulium doped germanate glass fiber which operates at 2 microns wavelengths. It represents the heart of the optical engine consisting of a mode-locked fiber laser and large mode area fiber amplifiers. This laser system is expected to have a major impact on many applications, such as, for example, infrared countermeasures (IRCM) where a suitable ultra-short pulse laser operating near 2m is needed to generate mid-IR (3m - 5m) super-continuum in a nonlinear optical fiber. We will target an all-fiber based laser performance with energy per pulse of at least 5 microjoules, repetition rate of 1 - 10 kHz, and</t>
  </si>
  <si>
    <t>Agiltron Development Corporation</t>
  </si>
  <si>
    <t>Ultrashort and high pulse energy 2 m fiber laser</t>
  </si>
  <si>
    <t>N103-210-0799</t>
  </si>
  <si>
    <t>N68335-11-C-0097</t>
  </si>
  <si>
    <t>79946</t>
  </si>
  <si>
    <t>802038369</t>
  </si>
  <si>
    <t xml:space="preserve">Geoffrey Burnham </t>
  </si>
  <si>
    <t>Photonic Technologist</t>
  </si>
  <si>
    <t>gburnham@agiltron.com</t>
  </si>
  <si>
    <t>mode lock seed laser,ultrashort pulse laser,Modulator,high pulse energy,isolator,fiber laser,High power amplifier.</t>
  </si>
  <si>
    <t>Specially engineered rod type photonic fibers (PCF) hold the promise of becoming the next generation gain medium for high pulse energy fiber lasers. This class of compact and highly efficient lasers is well suited for airborne and ground based infrared countermeasure (IRCM) applications. However, the current rod type PCF is only designed for Yb doped 1 m laser applications. The more important eye safe wavelength high pulse energy fiber laser is absent due either to low optical conversion efficiency at 1550 nm or unavailability of high power fiber components for a Tm doped rod type PCF based 2 m fiber laser. Agiltron Development Corporation proposes an advanced rod type Tm doped PCF based 2 m ultrashort and high pulse energy fiber laser based on our recently developed series of high power 2 m fiber components such as isolator, pump combiner and modulator. Agiltron-D will be able to demonstrate this new class of 2 m pulse fiber laser in very short time. In the Phase I, the fiber laser with mJ level pulse energy and ps pulse duration will be designed and demonstrated, and a 5 mJ pulse energy and fully functioned fiber laser system will be demonstrated in Phase II.</t>
  </si>
  <si>
    <t>All Fiber-based automatic pulse shaper for efficient energy scaling of ultrashort 2 micron fiber laser pulses</t>
  </si>
  <si>
    <t>N103-211-0215</t>
  </si>
  <si>
    <t>N68335-11-C-0150</t>
  </si>
  <si>
    <t>January 11, 2011</t>
  </si>
  <si>
    <t>N103-211</t>
  </si>
  <si>
    <t>79908</t>
  </si>
  <si>
    <t xml:space="preserve">Wei Shi </t>
  </si>
  <si>
    <t>Director Laser&amp;THz Tech</t>
  </si>
  <si>
    <t>(520) 799-7413</t>
  </si>
  <si>
    <t>wshi@npphotonics.com</t>
  </si>
  <si>
    <t>nonlinear fiber optics,aircraft self-protection,Ultrashort Pulsed Lasers (USPL),self-phase modulation,fiber laser/amplifier,Phase Modulator,pulse shaper,Pulse Tailoring</t>
  </si>
  <si>
    <t>NP Photonics proposes to develop an all fiber-based automatic pulse shaper with an adaptive control loop by integrating 2 micron MUX/DEMUX and phase modulator array based on commercial fiber-pigtailed components at 2 micron (phase modulator, circulator, and FBG). This project will be leveraged upon NP&amp;quot;s mode-locked fiber lasers at 2 micron, proprietary high Tm-doped germanate fibers with large core and high unit gain, short cascade fiber amplifier technique, and feedback loop control and algorithms. The proposed new pulse shaper features compact, stable, wide transmission window and high spectral resolution, which can efficiently and accurately pre-compensate the large amount of nonlinear phase (or B-integral) in the chirped pulse amplifier (CPA) system, resulting an all fiber-based, compact, environmentally stable USP source at eye-safe wavelength of 2 micron with mJ-level pulse energy for applications of interest to the US Navy, such as directed energy weapons, ECM, and LADAR. Based on the demonstration of the feasibility for the proposed pulse shaper in Phase I period, we will implement a 20-channel single-chip integrated pulse shaper in Phase II.</t>
  </si>
  <si>
    <t>Biophotonic Solutions Inc.</t>
  </si>
  <si>
    <t>Automated Ultrashort Pulsed Laser (USPL) Tailoring Technology</t>
  </si>
  <si>
    <t>N103-211-0251</t>
  </si>
  <si>
    <t>N68335-11-C-0153</t>
  </si>
  <si>
    <t>79939</t>
  </si>
  <si>
    <t>142084537</t>
  </si>
  <si>
    <t>www.biophotonicsolutions.com</t>
  </si>
  <si>
    <t>3590 Breezy Point Dr.</t>
  </si>
  <si>
    <t>Okemos</t>
  </si>
  <si>
    <t>MI</t>
  </si>
  <si>
    <t xml:space="preserve">Kim Poupard </t>
  </si>
  <si>
    <t>Accountant/K2Professional</t>
  </si>
  <si>
    <t>(517) 449-4674</t>
  </si>
  <si>
    <t>kapoupard@yahoo.com</t>
  </si>
  <si>
    <t xml:space="preserve">Igor Pastirk </t>
  </si>
  <si>
    <t>(517) 580-4075</t>
  </si>
  <si>
    <t>pastirk@biophotonicsolutions.com</t>
  </si>
  <si>
    <t>fiber laser,ultrafast fiber laser,ULTRAFAST LASER,pulse compression,pulse shaping,pulse measurement</t>
  </si>
  <si>
    <t>The technical goal of this proposal is to design and develop a comprehensive USPL architecture that automatically monitors and corrects the temporal, spatial, and spectral characteristics of the output pulses thereby eliminating the need for an expert laser operator. USPL computer control has been restricted to trivial aspects like on/off, power, and repetition rate. We propose the design and production of laser systems with automated pulse tailoring technology (USPL-APTT) that have the simplest user interface (Ready-to-Fire). Only when configuration (specific mission) requires or when used by a scientist (research), would one need full access to pulse shaping/monitoring modules. Otherwise, the USPL-APTT constantly monitors its performance and corrects any deviation using on-board pulse shaper without interrupting the laser output.. All adjustments are made through phase/amplitude spectral control without moving parts. To accomplish the technical goal the system must: measure the spectral and/or temporal properties of the pulse at the target, correct laser pulse&amp;quot;s spectral and temporal properties at the target, be modular in design to conform to different lasers, be capable of autonomous calibration and operation, continually monitor the operation of the system, adjusting when necessary. Incorporation into mobile/airborne USPL systems will require the tailoring technology to be compact and rugged.</t>
  </si>
  <si>
    <t>N103-211-0291</t>
  </si>
  <si>
    <t>N68335-11-C-0152</t>
  </si>
  <si>
    <t>79935</t>
  </si>
  <si>
    <t>ULTRAFAST,Ultra short pulse,Laser,OPTICS,usp</t>
  </si>
  <si>
    <t>Ultrashort pulse (USP) lasers have unique interactions with matter, interactions that include the ability to athermally ablate materials, create micron-resolution texturing of surfaces, and provide diagnostic, sensing, and imaging capabilities. Of particular interest to the Navy is the potential use of USP lasers for aircraft self-defense applications. However, the propagation of a USP signal through the atmosphere inevitably results in changes to the temporal, spectral and spatial characteristics of the pulse, which diminishes the effectiveness of the signal. In this Phase I SBIR, Raydiance proposes to develop an autonomous, self-monitoring pulse tailoring system that will pre-compensate for atmospheric effects so that the desired pulse energy and quality can be delivered on target, regardless of field conditions. Key tasks in the program will be to develop integrated devices and methods for ultrafast laser self-diagnosis, laser pulse shaping and tuning, control algorithms for autonomous monitoring and programming the nature of the laser output, and designing an architecture that enables a user to program the temporal, spatial, and spectral characteristics of the output. Potential option phase tasks include building an experimental version of the system with bench-top hardware and designing a prototype that incorporates real-time pulse characterization and user-selected optimization.</t>
  </si>
  <si>
    <t>Robust Aircraft Electrical Power System Architectures</t>
  </si>
  <si>
    <t>N103-212-0390</t>
  </si>
  <si>
    <t>N68335-11-C-0142</t>
  </si>
  <si>
    <t>N103-212</t>
  </si>
  <si>
    <t>149999</t>
  </si>
  <si>
    <t xml:space="preserve">Jason Wells </t>
  </si>
  <si>
    <t>Director, Engineering Ser</t>
  </si>
  <si>
    <t>wells@pcka.com</t>
  </si>
  <si>
    <t>electrical accumulator,integrated electrical power system,lithium batteries,electrical stability,power electronic converter</t>
  </si>
  <si>
    <t>The move to more-electric architectures during the past decade in military and commercial airborne systems continues to increase the complexity of designing and specifying the electric power system (EPS). The addition of numerous high-power electric loads has drastically altered the dynamics of power flow on the electrical bus. Many of these loads often exhibit peak-to-average power ratios in excess of 5-to-1 for brief periods of time (50-5000 ms). In addition to this high peak-power, some of the loads can produce regenerative power flow equal to their peak power draw for brief periods of time (typically 20-200 ms). In addition to the ever increasing dynamics of electrical loads in the modern fighter, the move to electrify more systems has increased the criticality of the EPS leading to increased need for redundant and configurable systems. In the modern fighter, the resulting reliability requirements have led to EPS architectures wherein multiple sources exist within the aircraft that are dynamically taken in or out of the EPS based upon the failure status of a variety of components. Such reconfiguration is practical in large part due to the aircraft capability to adjust power requirements in response to source limitations by adjusting the performance capabilities of the platform.  As the reconfigurability of the EPS, the number of available sources, and the number, complexity, and criticality of system loads continue to increase, several interesting questions arise regarding the design and validation of the EPS including:  1) Will the proposed EPS architecture be stable under all possible configurations of system loads? 2) Does the architecture optimally utilize the variety of source capabilities that exist throughout the aircraft?  In this proposal, PCKA outlines a strategy to address these questions by investigating the potential to extend the source control coordination recently developed in relation to electrical accumulator technology to address source utilization and the stability by design concepts outlined in recent controls literature to develop a robust electrical power system (REPS) (potentially including multiple sources and loads) that ensures large-displacement stability of a modern more-electric aircraft (MEA) EPS against any load type. A combination of theoretical development, architectural proposal and analysis, and numerical MS &amp;amp; A shall be utilized to define the framework for stability analysis, define a multi-source architecture, develop a coordinated source control approach, and demonstrate the feasibility of the proposed advancements. Specifically, the tasks outlined in the proposal will be performed at a fidelity required to predict system stability of a representative MEA REPS architecture with sufficient confidence that a Phase II award to investigate system performance in hardware would be justified.</t>
  </si>
  <si>
    <t>N103-212-0635</t>
  </si>
  <si>
    <t>N68335-11-C-0141</t>
  </si>
  <si>
    <t>79955</t>
  </si>
  <si>
    <t>Presedent</t>
  </si>
  <si>
    <t xml:space="preserve">Lev Sorkin </t>
  </si>
  <si>
    <t>Chief Engineer</t>
  </si>
  <si>
    <t>lsorkin@ips-llc.com</t>
  </si>
  <si>
    <t>power system simulation,regenerative energy utilization,Large-scale dynamic loads,pulse loads,integrated starter-generator controller,Energy Storage,generating power system stability,large-displacement stability analysis</t>
  </si>
  <si>
    <t>The application and removal of a Large Scale dynamic loads is a transient phenomenon that takes time and its effects ripple through the whole system. Transient, dynamic power demand of large loads will result, as a minimum, in distorting the conventional AC generator line voltages beyond the MIL-STD-704E allowable limits. Furthermore, large scale dynamic loads are likely to cause a power source instability, generator trip off-line and even failure (shaft shearing) for both, AC or DC generators. It is also imperative that the full power will be available for the required duration with no degradation in quality on both load pulse ends (application and removal). There are several sources that interact affecting the performance of the power system: GCU control loop; Generator mechanical and electromagnetic properties and Load nature. The decoupling of large scale dynamic loads from the prime power while stabilizing the power buses poses significant challenges, and needs to be explored.</t>
  </si>
  <si>
    <t>Increased F135 TMS Aluminum Component Performance (1001-614)</t>
  </si>
  <si>
    <t>N103-213-0048</t>
  </si>
  <si>
    <t>N68335-11-C-0130</t>
  </si>
  <si>
    <t>December 08, 2010</t>
  </si>
  <si>
    <t>N103-213</t>
  </si>
  <si>
    <t>149940</t>
  </si>
  <si>
    <t xml:space="preserve">Karin Karg </t>
  </si>
  <si>
    <t>kkarg@tritonsystems.com</t>
  </si>
  <si>
    <t>F135,Thermal Management,reduced life cycle cost,strength at elevated temperature,Composites,F35,Aluminum,Gearbox</t>
  </si>
  <si>
    <t>Triton Systems, Inc. proposes to enhance elevated temperature resistance of cast aluminum components in the JSF F-135 engine fuel &amp;amp; lube systems by incorporating Fiber Reinforced Aluminum (FRA) inserts into highly stressed areas of the castings. The F-135 gearbox is made from a sand cast aluminum alloy. At 400 degrees F, the tensile strength of this alloy is approximately 20ksi. While this strength level is sufficient for most portions of the gearbox, local stresses near mounting lugs and power shafting may approach or exceed these levels. Triton&amp;quot;s FRA alloy exhibits a tensile strength of 65 ksi at and a compressive yield strength of 60 ksi at 400 degrees F. We are proposing to develop techniques to incorporate FRA inserts into those areas of the gearbox where the baseline alloy strength is inadequate.</t>
  </si>
  <si>
    <t>Giner, Inc.</t>
  </si>
  <si>
    <t>Hybrid Battery / Capacitor Power for Increased Power and Energy Density and Safety</t>
  </si>
  <si>
    <t>N103-214-0250</t>
  </si>
  <si>
    <t>N68335-11-C-0179</t>
  </si>
  <si>
    <t>January 07, 2011</t>
  </si>
  <si>
    <t>N103-214</t>
  </si>
  <si>
    <t>79996</t>
  </si>
  <si>
    <t>066594979</t>
  </si>
  <si>
    <t>57</t>
  </si>
  <si>
    <t>www.ginerinc.com</t>
  </si>
  <si>
    <t>Newton</t>
  </si>
  <si>
    <t>02466-1311</t>
  </si>
  <si>
    <t xml:space="preserve">Anthony LaConti </t>
  </si>
  <si>
    <t>(781) 529-0501</t>
  </si>
  <si>
    <t>alaconti@ginerinc.com</t>
  </si>
  <si>
    <t xml:space="preserve">Robert McDonald </t>
  </si>
  <si>
    <t>Program Manager</t>
  </si>
  <si>
    <t>(781) 529-0530</t>
  </si>
  <si>
    <t>rmcdonald@ginerinc.com</t>
  </si>
  <si>
    <t>aircraft regenerated power,Flammability,specific energy,specific power,actuator,lithium-ion batteries</t>
  </si>
  <si>
    <t>Improvements in rechargeable battery energy, power and safety are required for the F-35 Joint Strike Fighter Program. Giner, Inc. will use its advanced lithium-ion hybrid cell chemistry, together with improvements in packaging designs to achieve the necessary energy and power densities. The trade-offs between specific power and specific energy will be examined experimentally to optimize electrode composition and design. Scalable performance will be demonstrated in cells over the temperature range of -40 to +70 degrees C and stability evaluated with exposures of +85 degrees C storage temperature. Cell case designs and self-diagnostic/prognostic capabilities will be addressed to improve safety and service life.</t>
  </si>
  <si>
    <t>Phosphate Stabilized Cathode Fibers for High Energy and Power Storage Systems</t>
  </si>
  <si>
    <t>N103-214-0383</t>
  </si>
  <si>
    <t>N68335-11-C-0177</t>
  </si>
  <si>
    <t>January 13, 2011</t>
  </si>
  <si>
    <t>79961</t>
  </si>
  <si>
    <t xml:space="preserve">Christopher Lang </t>
  </si>
  <si>
    <t>Principal Research Scient</t>
  </si>
  <si>
    <t>lang@psicorp.com</t>
  </si>
  <si>
    <t>Cathode Fibers,lithium-ion,Energy Storage,Power,High Voltage Cathode,Lithium Metal Phosphate,Battery,cycle life</t>
  </si>
  <si>
    <t>Physical Sciences Inc. (PSI) proposes the development of mixed metal oxide cathode fibers stabilized with a lithium metal phosphate coating. In Phase I the reduced diameters of the cathode fibers will be shown to result in improved Li+ diffusion and therefore enhanced rate capability at all temperatures. This enhanced cathode fiber rate capability will allow for the design of cells that can simultaneously deliver high energy and power. Application of a metal phosphate coating will be demonstrated to stabilize the cathode\electrolyte interface enabling repeatable cycling of the cathode fibers. Construction of 100mAh pouch cell will demonstrate intermediate cell scale-up while providing invaluable information for the design of a 28V energy storage system. In the proposed option effort, fiber production scale-up will be carried out following additional optimization of the cathode fiber rate and cycling performance. Larger pouch cells would be constructed in advance of further fiber production scale-up and the construction of cylindrical cells by an industrial partner in Phase II. These cells will be utilized in the construction of a deliverable 28V energy storage system prototype at the conclusion of Phase II.</t>
  </si>
  <si>
    <t>ADA Technologies, Inc.</t>
  </si>
  <si>
    <t>High Power and Energy Density, Electrical Energy Storage Device</t>
  </si>
  <si>
    <t>N103-214-0397</t>
  </si>
  <si>
    <t>N68335-11-C-0180</t>
  </si>
  <si>
    <t>79972</t>
  </si>
  <si>
    <t>148034408</t>
  </si>
  <si>
    <t>www.adatech.com</t>
  </si>
  <si>
    <t>8100 Shaffer Parkway</t>
  </si>
  <si>
    <t>Suite #130</t>
  </si>
  <si>
    <t>Littleton</t>
  </si>
  <si>
    <t xml:space="preserve">Clifton Brown </t>
  </si>
  <si>
    <t>President&amp;CEO</t>
  </si>
  <si>
    <t>(303) 792-5615</t>
  </si>
  <si>
    <t>cliffb@adatech.com</t>
  </si>
  <si>
    <t xml:space="preserve">Josh Buettner-Garrett </t>
  </si>
  <si>
    <t>Research Engineer</t>
  </si>
  <si>
    <t>joshg@adatech.com</t>
  </si>
  <si>
    <t>Ultracapacitors,Supercapacitor,capacitor safety,Energy storage devices,power and energy density.</t>
  </si>
  <si>
    <t>Naval aircraft and the Joint Strike Fighter in particular face the challenge of adding functionality while avoiding weight increases that could hinder performance. Additionally, electrical power-hungry features such as electro-hydrostatic actuators for flight control surfaces and the possibility of future additions such as regenerative power and directed energy weapons increase the need for reliable power on the aircraft. To address this need, ADA proposes the use of nanostructured electrodes and ionic liquid gel polymer electrolytes for advanced ultracapacitors that will enable increased power and energy density by achieving higher operating voltages and better electrolyte conductivity/accessibility. Further, the use of an ionic liquid electrolyte will improve device safety due to the material&amp;quot;s inherent non-volatility / non-flammability.</t>
  </si>
  <si>
    <t>Mound Laser &amp; Photonics Center, Inc.</t>
  </si>
  <si>
    <t>IDT Sensors for Detection of Heat Sensitization in Aluminum Alloys</t>
  </si>
  <si>
    <t>N103-215-0204</t>
  </si>
  <si>
    <t>N00167-11-P-0197</t>
  </si>
  <si>
    <t>March 09, 2011</t>
  </si>
  <si>
    <t>N103-215</t>
  </si>
  <si>
    <t>79977</t>
  </si>
  <si>
    <t>927253195</t>
  </si>
  <si>
    <t>24</t>
  </si>
  <si>
    <t>mlpc.com</t>
  </si>
  <si>
    <t>P.O. Box 223</t>
  </si>
  <si>
    <t>Miamisburg</t>
  </si>
  <si>
    <t xml:space="preserve">Larry Dosser </t>
  </si>
  <si>
    <t>(937) 865-4481</t>
  </si>
  <si>
    <t>larrydosser@mlpc.com</t>
  </si>
  <si>
    <t xml:space="preserve">Ronald Jacobsen </t>
  </si>
  <si>
    <t>(937) 865-4046</t>
  </si>
  <si>
    <t>ronjacobsen@mlpc.com</t>
  </si>
  <si>
    <t>Heat Sensitization,structural health monitoring,SAW,Sensors,Surface Acoustic Wave,aluminum alloy</t>
  </si>
  <si>
    <t>An innovative surface acoustic wave (SAW) sensor for in situ detection and real-time monitoring of heat sensitization in 5XXX series aluminum alloys will be developed. These active sensors generate ultrasonic Rayleigh waves at a fundamental frequency and then detect higher harmonics of that frequency produced when the sound waves scatter off of regions of beta phase Al3Mg2 that form during heat sensitization. The degree of harmonic sound detection will be correlated to how the alloy would respond to the ASTM-G67 chemical test. This will create a calibrated method for direct in situ measurement of changes in physical properties of the alloy as well as the risk of future anodic degradation, stress corrosion cracking or exfoliation  or alternatively, the expected remaining life of the material. The sensors will be durable and field deployable either for spot checks for material or permanent emplacement in the structure of interest. Due to the long range of Rayleigh waves, the surface are coverage standard for the sensor will easily be met. The low power requirements are consistent with methods of self powering. Operation in adverse conditions will be demonstrated and are not expected to pose any barriers for the technology.</t>
  </si>
  <si>
    <t>Luna Innovations Incorporated</t>
  </si>
  <si>
    <t>Embedded Long Service Life Monitoring System for Aluminum Alloy Sensitization</t>
  </si>
  <si>
    <t>N103-215-0614</t>
  </si>
  <si>
    <t>N00167-11-P-0199</t>
  </si>
  <si>
    <t>627132913</t>
  </si>
  <si>
    <t>190</t>
  </si>
  <si>
    <t>www.lunainnovations.com</t>
  </si>
  <si>
    <t>1 Riverside Circle</t>
  </si>
  <si>
    <t>Suite 400</t>
  </si>
  <si>
    <t>Roanoke</t>
  </si>
  <si>
    <t xml:space="preserve">Michael Pruzan </t>
  </si>
  <si>
    <t>Director of Contracts</t>
  </si>
  <si>
    <t>(540) 769-8430</t>
  </si>
  <si>
    <t>submissions303@lunainnovations.com</t>
  </si>
  <si>
    <t xml:space="preserve">Fritz Friedersdorf </t>
  </si>
  <si>
    <t>(434) 220-0148</t>
  </si>
  <si>
    <t>friedersdorff@lunainnovations.com</t>
  </si>
  <si>
    <t>WIRELESS,Energy Harvesting,Sensors,ultrasonic,Health monitoring,Aluminum</t>
  </si>
  <si>
    <t>The Navy is adopting more extensive use of aluminum to achieve the mission requirements of high-speed combatant and non-combatant vessels such as the Littoral Combat Ship (LCS) and Joint High Speed Vessel (JHSV). Although 5XXX series alloys have excellent marine corrosion resistance, sensitization can cause susceptibility to intergranular corrosion, exfoliation and stress corrosion cracking. Alloy sensitization can occur over time due to a combination of improper processing and elevated service temperatures. To maximize structural performance and minimize inspection demands, Luna proposes a robust monitoring system that will measure degree of sensitization (DoS) and physical property degradation of 5XXX series aluminum. Luna&amp;quot;s embedded monitoring system will merge complimentary measurements of ultrasonic attenuation and velocity with temperature and strain to determine DoS, mechanical properties, texture parameters, and plastic and elastic strain. The open architecture, autonomous system will provide accurate and reliable information for improved monitoring and damage state awareness. Luna will leverage its ultrasonic inspection instrumentation for residual stress, fatigue and weld characterization, as well as Luna&amp;quot;s smart wireless sensor systems for health monitoring of Navy ships and aircraft. The system will be compatible with Navy maintenance networks systems such as ICAS. These wireless network devices can be powered by energy harvesting.</t>
  </si>
  <si>
    <t>Intelligent Automation, Inc.</t>
  </si>
  <si>
    <t>Self-powered Multi-parameter Wireless Sensor Network for 5XXX-Series Aluminum Alloy Structural Health Monitoring</t>
  </si>
  <si>
    <t>N103-215-0631</t>
  </si>
  <si>
    <t>N00167-11-P-0198</t>
  </si>
  <si>
    <t>161911532</t>
  </si>
  <si>
    <t>115</t>
  </si>
  <si>
    <t>www.i-a-i.com</t>
  </si>
  <si>
    <t>15400 Calhoun Drive</t>
  </si>
  <si>
    <t>Rockville</t>
  </si>
  <si>
    <t xml:space="preserve">Mark James </t>
  </si>
  <si>
    <t>Director, Contracts and P</t>
  </si>
  <si>
    <t>(301) 294-5221</t>
  </si>
  <si>
    <t>mjames@i-a-i.com</t>
  </si>
  <si>
    <t xml:space="preserve">Dan Xiang </t>
  </si>
  <si>
    <t>PM for Sensor Technologie</t>
  </si>
  <si>
    <t>(301) 294-4160</t>
  </si>
  <si>
    <t>dxiang@i-a-i.com</t>
  </si>
  <si>
    <t>Wi-DoS,ultrasonic,Wireless sensor network</t>
  </si>
  <si>
    <t>5XXX-series aluminum alloys have high strength-to-weight ratios, good as-welded strength and excellent corrosion resistance; they are used as new structural materials in Navy ships. Sensitization in 5XXX aluminum alloys is a problem characterized by the formation of beta phase (Al3Mg2) at grain boundaries, which increases the susceptibility of alloys to intergranular corrosion (IGC) and intergranular stress-corrosion cracking (IGSCC). The current method for quantifying the Degree of Sensitization (DoS) of AA5XXX alloys is the ASTM G67 Nitric Acid Mass Loss Test. However, this method is destructive and time-consuming. To validate the models for determining and predicting structural health and to alert the platform operators of potentially disabling or damaging events as soon as possible, a method for real-time monitoring of DoS and related physical property degradations, along with the measurements of environmental conditions should be developed. To address this challenge, Intelligent Automation, Inc. (IAI) along with Prof. Robert B. Pond, Jr. from Loyola College propose to develop a self-powered multi-parameter wireless smart sensor network (Wi-DoS) for real-time monitoring the DoS and the environmental conditions. The key innovation of this effort is the combination of the ultrasonic DoS and multi-parameter environmental measurement, IAI&amp;quot;s wireless smart sensor network platform, and energy harvesting technologies.</t>
  </si>
  <si>
    <t>Templeman Automation, LLC</t>
  </si>
  <si>
    <t>Lightweight Aircraft Tiedowns</t>
  </si>
  <si>
    <t>N103-216-0240</t>
  </si>
  <si>
    <t>N00167-11-P-0153</t>
  </si>
  <si>
    <t>N103-216</t>
  </si>
  <si>
    <t>79943</t>
  </si>
  <si>
    <t>780253576</t>
  </si>
  <si>
    <t>www.templemanautomation.com</t>
  </si>
  <si>
    <t>21 Properzi Way, Suite P</t>
  </si>
  <si>
    <t>Somerville</t>
  </si>
  <si>
    <t xml:space="preserve">Christopher Templeman </t>
  </si>
  <si>
    <t>(617) 996-9054</t>
  </si>
  <si>
    <t>chris@templemanautomation.com</t>
  </si>
  <si>
    <t xml:space="preserve">Michael White </t>
  </si>
  <si>
    <t>CTO / CEO</t>
  </si>
  <si>
    <t>mike@templemanautomation.com</t>
  </si>
  <si>
    <t>weight-optimized,TD-1A/B,Aircraft tiedown,Aluminum,tensioner,lightweight materials,chain,LiteLinx</t>
  </si>
  <si>
    <t>Current TD-1A/B chain tiedowns are heavy and physically demanding for Navy personnel to handle. But, any replacement requires high strength and extreme robustness to UV radiation, salt water, corrosion, solvents, oils, extreme temperatures, abrasion, and droppage, making weight optimization challenging. Significant research has been devoted to using synthetic materials instead of chain to reduce weight. However, environmental testing for flight deck operations includes water immersion and freezing conditions that can greatly effect both polymer lifetime and flexibility related to positive tensioning. The use of chain sidesteps many of these performance barriers, and the TD-1A/B is accepted and proven under conditions including near-darkness and freezing rain through extensive in-service testing. Therefore, Templeman Automation LLC. (TA) proposes a new approach for lightweight chain tiedowns using innovative weight-reduction design practices. The critical advantage of TA&amp;#039;s&amp;quot;LiteLinx&amp;quot;approach is that the resulting chain system will function with existing TD-1A/B tensioners, and LiteLinx tensioners will work identically to current tensioners with current, in-service chains. While only the combination of LiteLinx chains and tensioners will meet the target weight of 6 lbs, the interoperability achieved will be critical for Navy adoption of the new technology as TD-1A/B hardware is gradually replaced through natural attrition.</t>
  </si>
  <si>
    <t>DAVIS AIRCRAFT PRODUCTS CO; INC.</t>
  </si>
  <si>
    <t>N103-216-0367</t>
  </si>
  <si>
    <t>N00167-11-P-0150</t>
  </si>
  <si>
    <t>79942</t>
  </si>
  <si>
    <t>002034783</t>
  </si>
  <si>
    <t>125</t>
  </si>
  <si>
    <t>WWW.DAVISAIRCRAFTPRODUCTS.COM</t>
  </si>
  <si>
    <t>1150 WALNUT AVENUE</t>
  </si>
  <si>
    <t>PO BOX 525</t>
  </si>
  <si>
    <t>BOHEMIA</t>
  </si>
  <si>
    <t xml:space="preserve">JILL DAVIS </t>
  </si>
  <si>
    <t>PRESIDENT</t>
  </si>
  <si>
    <t>(631) 563-1500</t>
  </si>
  <si>
    <t>jdavis@davisaircraftproducts.com</t>
  </si>
  <si>
    <t xml:space="preserve">SYLVIA PRILL </t>
  </si>
  <si>
    <t>VP SALES</t>
  </si>
  <si>
    <t>sprill@davisaircraftproducts.com</t>
  </si>
  <si>
    <t>MMC,Tiedown,continuous fiber Metal matrix composite,chain</t>
  </si>
  <si>
    <t>Davis proposes a tie down system in which the chain links are made of continuous fiber metal matrix composite (MMC). At the core of each chain link is a carbon fiber filament wound a preformed path. The filament is over molded with aluminum alloy. The strength of the resulting composite approximates that of heat treated alloy steel. The weight is approximately that of aluminum. Each MMC chain link is mechanically joined to give a fully flexible, articulated chain. The tensioner will be similar to current adjusters with an interface specific for the MMC chain configuration. The unique geometry of the chain permits a narrow body adjuster that reduces the weight compared to the current unit. Certain components will be MMC and resin composites for weight reduction and improved corrosion resistance. The MMC is a proven technology currently used in aerospace structures, automotive engine, drive train, and brake system components, golf club heads and shafts, bicycle frames, etc.</t>
  </si>
  <si>
    <t>Spencer Industries, Inc</t>
  </si>
  <si>
    <t>N103-216-0542</t>
  </si>
  <si>
    <t>N00167-11-P-0151</t>
  </si>
  <si>
    <t>78388</t>
  </si>
  <si>
    <t>00-245-91</t>
  </si>
  <si>
    <t>22</t>
  </si>
  <si>
    <t>www.spencerindinc.com</t>
  </si>
  <si>
    <t>80 Holmes Street</t>
  </si>
  <si>
    <t>Belleville</t>
  </si>
  <si>
    <t xml:space="preserve">Martin Lawrence </t>
  </si>
  <si>
    <t>(973) 751-2200</t>
  </si>
  <si>
    <t>mlawrence@spencerindinc.com</t>
  </si>
  <si>
    <t>Tiedown,Spencer Industries,ArmorGalv,TD-1</t>
  </si>
  <si>
    <t>Lightweight replacement for TD-1A/B tiedown which is simple to use, allows for rapid securing of aircraft to the flight deck and weighs less than six pounds.</t>
  </si>
  <si>
    <t>Surface Optics Corporation</t>
  </si>
  <si>
    <t>High Definition, High Dynamic Range Color Camera</t>
  </si>
  <si>
    <t>N103-217-0109</t>
  </si>
  <si>
    <t>N00167-11-P-0121</t>
  </si>
  <si>
    <t>N103-217</t>
  </si>
  <si>
    <t>79997</t>
  </si>
  <si>
    <t>064390719</t>
  </si>
  <si>
    <t>52</t>
  </si>
  <si>
    <t>www.surfaceoptics.com</t>
  </si>
  <si>
    <t>11555 Rancho Bernardo Road</t>
  </si>
  <si>
    <t xml:space="preserve">Jonathan Dummer </t>
  </si>
  <si>
    <t>Contracting Representativ</t>
  </si>
  <si>
    <t>(858) 675-7404</t>
  </si>
  <si>
    <t>jdummer@surfaceoptics.com</t>
  </si>
  <si>
    <t xml:space="preserve">Mark Dombrowski </t>
  </si>
  <si>
    <t>markd@surfaceoptics.com</t>
  </si>
  <si>
    <t>glint,super framing,Color camera,high dynamic range,Bayer filter,high-definition</t>
  </si>
  <si>
    <t>A program to develop a high definition, high dynamic range color camera employing pixel-level sensitivity control and advanced integration time control is proposed. The proposed High Definition, High Dynamic Range (HD2) color camera builds upon Surface Optics&amp;quot;real-time multi-spectral and hyperspectral imaging activities, including the DuoChrome SWIR/MWIR imager, and the Multi-band Identification and Discrimination Imaging Spectroradiometer (MIDIS). Employing both on-chip sensitivity control and off-chip integration time control, the camera is capable of up to 200 dB of intrascene dynamic range; this dynamic range is available throughout the five megapixel color imagery. Under the Phase I effort, this capability will be proven. Continuing work under Phase II will integrate the prototype sensor into a submarine periscope. The proposed effort represents an extension of Surface Optics&amp;quot;19 years experience in multispectral and hyperspectral imager design, and in ultra-high dynamic range imagers. By building on Surface Optics Corporation&amp;quot;s experience in imaging system development, sensor development, and algorithm development, the proposed program will produce a new ultra-high dynamic range high-definition color imager.</t>
  </si>
  <si>
    <t>High-Definition High-Dynamic-Range Color Camera</t>
  </si>
  <si>
    <t>N103-217-0312</t>
  </si>
  <si>
    <t>N00167-11-P-0122</t>
  </si>
  <si>
    <t xml:space="preserve">Fang Zhang </t>
  </si>
  <si>
    <t>Director</t>
  </si>
  <si>
    <t>Dynamic Range,Submarine Imaging Systems,SURVEILLANCE,Periscope,reconnaissance,Intelligence,Camera,Imaging Sensor</t>
  </si>
  <si>
    <t>To address the Navy&amp;quot;s need for a new high-resolution, high-dynamic-range color camera to characterize intelligence, surveillance, and reconnaissance (ISR)-quality imagery data by submarine imaging systems, Physical Optics Corporation (POC) proposes to develop a new High-Definition, High-Dynamic-range Color Camera (HD2C2). This proposed system is based on the novel design of high-resolution (&amp;gt;2 million pixels) color camera sensor with real-time pixel-wise closed-loop adaptive feedback controls via a high-speed reflective spatial-light-modulator (SLM). These innovations in the proposed system architecture will enable controlled, independent, and adaptive attenuation of each pixel in real time (60-Hz to 180-Hz frame rate) based on incident intensity without the need to reduce aperture or contrast ratio. As a result, the system will significantly improve the dynamic range to&amp;gt;120 dB with&amp;gt;2M pixels and 4:3 or 16:9 aspect ratio, which directly addresses Navy requirements. In Phase I, POC will demonstrate HD2C2 feasibility by designing and developing a proof-of-concept prototype that incorporates pixel control and evaluating its performance in a laboratory environment. In Phase II, POC plans to develop a design that meets submarine periscope environmental requirements, develop the prototype, integrate it with a periscope, and test its performance.</t>
  </si>
  <si>
    <t>Toyon Research Corp.</t>
  </si>
  <si>
    <t>N103-217-0416</t>
  </si>
  <si>
    <t>N00167-11-P-0123</t>
  </si>
  <si>
    <t>054672662</t>
  </si>
  <si>
    <t>108</t>
  </si>
  <si>
    <t>www.toyon.com</t>
  </si>
  <si>
    <t>Goleta</t>
  </si>
  <si>
    <t>93117-3021</t>
  </si>
  <si>
    <t xml:space="preserve">Marcella Lindbery </t>
  </si>
  <si>
    <t>(805) 968-6787</t>
  </si>
  <si>
    <t>mlindbery@toyon.com</t>
  </si>
  <si>
    <t xml:space="preserve">Richard Cagley </t>
  </si>
  <si>
    <t>Senior Analyst</t>
  </si>
  <si>
    <t>rcagley@toyon.com</t>
  </si>
  <si>
    <t>Contact Surveillance,CMOS imager,1080p30,FPGA,High definition,visual sensors,CameraLink,high dynamic range sensitivity</t>
  </si>
  <si>
    <t>There are many orders of magnitude light intensity differentiation from a dark room to sunlight. Because standard linear CMOS and CCD image sensors can only offer up to approximately 60 dB of dynamic range, they are prone to saturation or darkness in high contrast scenes. Work in this proposed effort seeks to employ the latest in logarithmic sensors along with state-of-the-art image processing to provide a high contrast, 120 dB dynamic range sensor. While traditional high dynamic range (HDR) sensors offer a dramatic increase in performance over standard detectors, we seek several improvements over existing designs. First, we propose to employ a Photon Focus LINLOG detector that pairs linear low light response with logarithmic high intensity response to provide not only wide 120 dB dynamic light intensity range, but also excellent low-light sensitivity. Second, while HDR sensors do provide excellent dynamic range, this typically comes at the price of reduced contrast. Therefore, the latest in contrast enhancement, equalization, and scaling algorithms will be used to provide the best possible human viewable output. Finally, seeking to maximize integration and provide flexible back-end viewing options, we will employ the latest in Xilinx FPGAs.</t>
  </si>
  <si>
    <t>Coherent Logix, Incorporated</t>
  </si>
  <si>
    <t>Visual Irradiance Programmable Enhanced Range&amp;amp;Resolution Camera (VIPER2)</t>
  </si>
  <si>
    <t>N103-217-0531</t>
  </si>
  <si>
    <t>N00167-11-P-0124</t>
  </si>
  <si>
    <t>79911</t>
  </si>
  <si>
    <t>118514855</t>
  </si>
  <si>
    <t>73</t>
  </si>
  <si>
    <t>www.coherentlogix.com</t>
  </si>
  <si>
    <t>1120 South Capital of Texas Highway</t>
  </si>
  <si>
    <t>Building 3, Suite 310</t>
  </si>
  <si>
    <t xml:space="preserve">Donald Gorsuch </t>
  </si>
  <si>
    <t>(512) 382-8951</t>
  </si>
  <si>
    <t>gorsuch@coherentlogix.com</t>
  </si>
  <si>
    <t xml:space="preserve">Martin Hunt </t>
  </si>
  <si>
    <t>(512) 826-2583</t>
  </si>
  <si>
    <t>hunt@coherentlogix.com</t>
  </si>
  <si>
    <t>Visible Wavelength,high dynamic range,Color camera,High Performance Computing,High definition</t>
  </si>
  <si>
    <t>Coherent Logix, Incorporated proposes the development of a VIPER2 color camera system that will be capable of generating high definition (HD) level resolution and high dynamic range video imagery by combining the large dynamic range Fairchild sCMOS sensor, High Dynamic Range image fusion algorithm, and the massively parallel, high performance embedded HyperX computing architecture. This combination of hardware and software algorithms will result in a camera system with 120 dB of dynamic range, extreme low light sensitivity, and a broad spectral response. The base hardware platform for VIPER2 will be the SAFER camera currently being developed on another DoD program and this proposal leverages the close integration of the sCMOS sensor and the HyperX computing fabric. Close coupling of the compute function with the sensor enables a high bandwidth data flow path without excessive cabling, low latency and piplelined data flow with per frame feedback to sensor acquisition parameters, and the ability to run analysis and encoding at the point where the full depth of information is available. In addition the VIPER2 camera will be software reconfigurable and programmed using industry standard ANSI C and Message Passing Interface parallel processing protocol.</t>
  </si>
  <si>
    <t>Long Distance Remote Maintenance Capability</t>
  </si>
  <si>
    <t>N103-218-0239</t>
  </si>
  <si>
    <t>N00167-11-P-0192</t>
  </si>
  <si>
    <t>N103-218</t>
  </si>
  <si>
    <t>79910</t>
  </si>
  <si>
    <t>Optical Diagramming,telemaintenance,UDP/IP,repair,TCP/IP,Telemachus,Communications,GroupWare,Remote Diagnosis</t>
  </si>
  <si>
    <t>The development of a portable remote monitoring/diagnostic/assessment capability, or&amp;quot;telemaintenance&amp;quot;system, is required to reduce the frequency of required ship-visits by shipyard SMEs. To support this requirement, Templeman Automation (TA) proposes&amp;quot;Telemachus&amp;quot;, a powerful new enabling technology for shipboard telemaintenance. Telemachus provides technologies for optimal SME guidance of ships-force assets available on-site. The system consists of a UDP-TCP/IP-based video and document sharing software module as well as a projective optical diagramming tool. Telemachus addresses issues of variable bandwidth and manpower with a peer-to-peer thick-client architecture that maximizes data throughput as bandwidth becomes available, and a multi-modal communications portal that allows real-time teamwork as well as asynchronous information sharing for round-the-clock productivity. By intelligently combining existing text, voice, video, and projector peripherals, the SME is able to share diagrams, speak to workers, indicate machinery elements in the ships space, and even optically diagram instructions directly on the machinery view shared by the whole team. Telemachus will be a carry-on diagnostics package that makes no permanent shipboard alterations or installations. It will be self contained, requiring only 110VAC and an Ethernet connection, and packaged in a durable one-man-lift case sized for transport through below-deck hatches.</t>
  </si>
  <si>
    <t>Mechanical Solutions, Inc.</t>
  </si>
  <si>
    <t>Remote Troubleshooting Using a Proven Process</t>
  </si>
  <si>
    <t>N103-218-0432</t>
  </si>
  <si>
    <t>N00167-11-P-0181</t>
  </si>
  <si>
    <t>March 10, 2011</t>
  </si>
  <si>
    <t>015334899</t>
  </si>
  <si>
    <t>32</t>
  </si>
  <si>
    <t>www.mechsol.com</t>
  </si>
  <si>
    <t>Whippany</t>
  </si>
  <si>
    <t>07981-1423</t>
  </si>
  <si>
    <t xml:space="preserve">Karen Rizzi </t>
  </si>
  <si>
    <t>(973) 326-9920</t>
  </si>
  <si>
    <t>ksr@mechsol.com</t>
  </si>
  <si>
    <t xml:space="preserve">Eric Olson </t>
  </si>
  <si>
    <t>Principal Engineer</t>
  </si>
  <si>
    <t>ejo@mechsol.com</t>
  </si>
  <si>
    <t>operating deflection shape (ODS) testing,Remote troubleshooting,impact modal analysis,specialized test techniques,Problem solving,Vibration Analysis,audio/video communication,electro-mechanical machinery</t>
  </si>
  <si>
    <t>Mechanical Solutions, Inc. (MSI) has successfully utilized remote troubleshooting by resolving a vibration and exhaust hood cracking problem on a 660MW steam turbine generator. The crux of the problem is the paucity of qualified troubleshooters, and the time wasted by qualified problem solvers traveling great distances to support critical equipment issues. MSI staff avoided traveling 12,000 miles (each way) to a region of the world that was threatened by the bird flu epidemic and insurgents. Similarly, shore side subject matter experts (SMEs) and knowledgeable shipyard engineers must more efficiently resolve problems aboard the United State&amp;quot;s aircraft carriers. There is neither the time nor money to waste traveling and supporting a single issue, when a shore side engineer or an engineering team can efficiently take on more problems if provided with proven remote troubleshooting tool kits. The proposed remote troubleshooting kit addresses electro-machinery systems aboard a carrier that include steam turbines, generators, boiler feed pumps, condensate pumps, circulating water pumps, refrigeration/HVAC systems, evaporators, electric motors, switch gear, and sewage plants. While the proposed troubleshooting process is proven, the concept of applying it remotely is innovative, with a potentially high payoff.</t>
  </si>
  <si>
    <t>In-Depth Engineering Co</t>
  </si>
  <si>
    <t>N103-218-0569</t>
  </si>
  <si>
    <t>N00167-11-P-0178</t>
  </si>
  <si>
    <t>March 14, 2011</t>
  </si>
  <si>
    <t>79898</t>
  </si>
  <si>
    <t>784255809</t>
  </si>
  <si>
    <t>www.in-deptheng.com</t>
  </si>
  <si>
    <t>11350 Random Hills Road Suite 110</t>
  </si>
  <si>
    <t xml:space="preserve">Howard Reichel </t>
  </si>
  <si>
    <t>Senior Vice President</t>
  </si>
  <si>
    <t>(703) 592-1866</t>
  </si>
  <si>
    <t>howard.reichel@indepth.com</t>
  </si>
  <si>
    <t xml:space="preserve">Andre Pruitt </t>
  </si>
  <si>
    <t>CTO/Principal Investigato</t>
  </si>
  <si>
    <t>(703) 592-1870</t>
  </si>
  <si>
    <t>andre.pruitt@indepth.com</t>
  </si>
  <si>
    <t>Communications,Data Stream,repair,MFOP,Carriers,Remote Diagnosis,Remote maintenance</t>
  </si>
  <si>
    <t>In-Depth Engineering hereby proposes the Advanced Shore Side Intelligent Support Technology (ASSIST) innovative research program to respond to a need for a Long Distance Remote Maintenance Capability aboard U.S. Aircraft Carriers. The ASSIST system will facilitate a remote maintenance system that reduces auxiliary equipment Mean Time to Repair and saves the cost and lost time required for SME on-site assistance. ASSIST is composed of Video Chat, Ship Interface, Machinery Control System (MCS) interface, Data Capture, Portable Data Acquisition (PDA), Collaboration and Documentation functionality. The existing ship networking and Non-classified Internet Protocol Router Network (NIPRnet) are used to facilitate communications between the ship and the shore. Together these functions provide an SME the ability to perform long distance remote maintenance of auxiliary systems.</t>
  </si>
  <si>
    <t>Cybernet Systems Corporation</t>
  </si>
  <si>
    <t>N103-218-0751</t>
  </si>
  <si>
    <t>N00167-11-P-0183</t>
  </si>
  <si>
    <t>197187602</t>
  </si>
  <si>
    <t>48</t>
  </si>
  <si>
    <t>www.cybernet.com</t>
  </si>
  <si>
    <t>727 Airport Boulevard</t>
  </si>
  <si>
    <t>Ann Arbor</t>
  </si>
  <si>
    <t xml:space="preserve">Charles Jacobus </t>
  </si>
  <si>
    <t>(734) 668-2567</t>
  </si>
  <si>
    <t>proposals@cybernet.com</t>
  </si>
  <si>
    <t xml:space="preserve">Charles Cohen </t>
  </si>
  <si>
    <t>VP of Research and Develo</t>
  </si>
  <si>
    <t>SME,Subject Matter Expert,Distance Support,Conferencing,Remote,Data Collection,Maintenance</t>
  </si>
  <si>
    <t>Future U.S. Navy ships will operate with a crew that may be half or less of current ship crew size. To maintain readiness with a reduced crew size, tools are needed to support enhanced Sailor productivity on-ship. Everyday workflow will continue to need a minimum contingent of crew, however special circumstances to arise that require access to Subject Matter Experts (SMEs), and providing the sailor/maintainer with effective tools that provide the data feeds necessary to support reach back to Distance Support will leverage the experience and training of on-ship and off-ship SMEs. Cybernet has developed the Shipboard Wireless Maintenance Assistant (SWMA) Platform to support maintenance and logistics. Our approach to the program&amp;quot;s problem is to leverage this hardware platform and to focus on development and integration of Navy processes and software elements into the maintenance, local and remote, workflow to support effective, efficient problem solving on non-standard, undocumented problems. This data should be recorded and made available for future occurrences of the same or similar problem.</t>
  </si>
  <si>
    <t>Freedom Photonics LLC</t>
  </si>
  <si>
    <t>Integrated Low Linewidth Tunable Laser</t>
  </si>
  <si>
    <t>N103-219-0060</t>
  </si>
  <si>
    <t>N00167-11-P-0126</t>
  </si>
  <si>
    <t>N103-219</t>
  </si>
  <si>
    <t>79905</t>
  </si>
  <si>
    <t>191741292</t>
  </si>
  <si>
    <t>www.freedomphotonics.com</t>
  </si>
  <si>
    <t>615 A State Street</t>
  </si>
  <si>
    <t>Santa Barbara</t>
  </si>
  <si>
    <t xml:space="preserve">Milan Mashanovitch </t>
  </si>
  <si>
    <t>(805) 277-3031</t>
  </si>
  <si>
    <t>info@freedomphotonics.com</t>
  </si>
  <si>
    <t xml:space="preserve">Leif Johansson </t>
  </si>
  <si>
    <t>mashan@freedomphotonics.com</t>
  </si>
  <si>
    <t>hydrophone,Laser,interferometer,sensor array,Electro-optical</t>
  </si>
  <si>
    <t>This proposal seeks to build build a widely tunable laser (&amp;gt;20 nm tuning) with the phase noise performance sufficient for use with existing fiber optic interferometer hydrophone sensors on Virginia Class Submarines. In Phase I, we propose to conduct a feasibility study of modifying a widely tunable laser design to achieve low linewidth. Monolithic Photonic Integrated Circuit (PICs) technology has great potential to provide the most compact, efficient, and lightweight widely tunable lasers. With the integration of many functional blocks for light generation, tuning, and modulation on a single chip, one gains performance improvements with removed insertion losses, reduction of optoelectronic component count, and enhanced temperature and vibration stability. An integrated device can be placed in a very small footprint with very low packaging complexity. Freedom Photonics proposes in this work to develop a new type of low phase noise tunable semiconductor lasers based on our new integration platform, which allows for high laser output power, low coupling losses, and low propagation losses.</t>
  </si>
  <si>
    <t>Princeton Lightwave, Inc.</t>
  </si>
  <si>
    <t>Low Cost/Low Phase Noise Laser Source for Interferometer Hydrophone Sensor Array</t>
  </si>
  <si>
    <t>N103-219-0712</t>
  </si>
  <si>
    <t>N00167-11-P-0182</t>
  </si>
  <si>
    <t>March 07, 2011</t>
  </si>
  <si>
    <t>79736</t>
  </si>
  <si>
    <t>170161595</t>
  </si>
  <si>
    <t>www.princetonlightwave.com</t>
  </si>
  <si>
    <t>Cranbury</t>
  </si>
  <si>
    <t>08512-3509</t>
  </si>
  <si>
    <t xml:space="preserve">Sabbir Rangwala </t>
  </si>
  <si>
    <t>Vice President, Product D</t>
  </si>
  <si>
    <t>(609) 495-2554</t>
  </si>
  <si>
    <t>srangwala@princetonlightwave.com</t>
  </si>
  <si>
    <t xml:space="preserve">Ketan Patel </t>
  </si>
  <si>
    <t>(609) 495-2552</t>
  </si>
  <si>
    <t>kpatel@princetonlightwave.com</t>
  </si>
  <si>
    <t>Semiconductor Laser,Fiber Optic Sensors,High power laser,external cavity laser,Low Cost,Fiber Bragg Grating,Low Noise Laser</t>
  </si>
  <si>
    <t>A low cost, low noise, narrow linewidth, high power laser is proposed using semiconductor laser and scalable manufacturing technologies. The underlying technology is an external cavity laser leveraging existing materials and processes developed for the telecommunication industry. The target application is for fiber optic sensors for detection of signal in the sub-MHz and sub-kHz frequency range. A primary example of such sensors are fiber-optic acoustic hyrdrophones.</t>
  </si>
  <si>
    <t>Composite Technology Development, Inc.</t>
  </si>
  <si>
    <t>Engineered Low Density Buoyancy Foams for Deep Submersibles</t>
  </si>
  <si>
    <t>N103-220-0382</t>
  </si>
  <si>
    <t>N00167-11-P-0127</t>
  </si>
  <si>
    <t>N103-220</t>
  </si>
  <si>
    <t>161234687</t>
  </si>
  <si>
    <t>37</t>
  </si>
  <si>
    <t>www.ctd-materials.com</t>
  </si>
  <si>
    <t>2600 Campus Drive, Suite D</t>
  </si>
  <si>
    <t>Lafayette</t>
  </si>
  <si>
    <t xml:space="preserve">Lori Bass </t>
  </si>
  <si>
    <t>Sr. Finance and Contracts</t>
  </si>
  <si>
    <t>(303) 664-0394</t>
  </si>
  <si>
    <t>lori.bass@ctd-materials.com</t>
  </si>
  <si>
    <t xml:space="preserve">Michael Hulse </t>
  </si>
  <si>
    <t>mike.hulse@ctd-materials.com</t>
  </si>
  <si>
    <t>syntactic buoyancy foam,foam processing,polymer nanocomposite,DSV Alvin</t>
  </si>
  <si>
    <t>Deep submersibles that reach the deepest part of the ocean, such as the Human Occupied Deep Submersible Vehicle Alvin (Alvin), rely on syntactic buoyancy foam to return to the surface. Alvin is currently capable of reaching depths of up to 4500 meters, which allows for the exploration of approximately two-thirds of the ocean floor. However, an ongoing upgrade to Alvin will allow for depths of 6500 meters and open up 99 percent of the ocean floor for a new era of scientific exploration. New lightweight syntactic buoyancy foam capable of man-rating to 6500 meters is required, but does not currently exist. In response, the U.S. Navy is currently seeking new syntactic foams with densities of 30 +2/-1 pcf that are capable of man-rating to 6500 meters. Composite Technology Development (CTD), working with strategic partners Trelleborg Offshore (Trelleborg) and Alion Science and Technology (Alion), proposes to deliver revolutionary syntactic buoyancy foam through incorporation of previously unachievable loading levels of nano-particle reinforcement. Leveraging currently ongoing efforts to develop ultra-highly loaded carbon nanotube polymer composites, the new syntactic buoyancy foam will be enabled through a unique material processing and manufacturing technique.</t>
  </si>
  <si>
    <t>Engineered Syntactic Systems, LLC</t>
  </si>
  <si>
    <t>Low density 6500 meter man-rated syntactic foam</t>
  </si>
  <si>
    <t>N103-220-0641</t>
  </si>
  <si>
    <t>N00167-11-P-0128</t>
  </si>
  <si>
    <t>79881</t>
  </si>
  <si>
    <t>832795509</t>
  </si>
  <si>
    <t>www.esyntactic.com</t>
  </si>
  <si>
    <t>107 Frank Mossberg Drive</t>
  </si>
  <si>
    <t>Attleboro</t>
  </si>
  <si>
    <t xml:space="preserve">Thomas Murray </t>
  </si>
  <si>
    <t>(508) 226-3901</t>
  </si>
  <si>
    <t>thom@esyntactic.com</t>
  </si>
  <si>
    <t xml:space="preserve">Noel Tessier </t>
  </si>
  <si>
    <t>Sr Materials Engineer</t>
  </si>
  <si>
    <t>(508) 226-3907</t>
  </si>
  <si>
    <t>noel@cmtmaterials.com</t>
  </si>
  <si>
    <t>microballoon,Low density,Syntactic Foam,manrated,hydrostatic</t>
  </si>
  <si>
    <t>The objective set forth in this SBIR Topic is for the development of a 6500 meter man- rated syntactic with a composite density of 30 +2/-1 PCF. The topic description maintains that the current state-of-the-art man rated foam has a minimum density of 35 PCF. However, in 2009 through mid 2010 Engineered Syntactic Systems, (ESS), successfully manufactured a 34 lb/ft3 syntactic capable of meeting the specification under a WHOI purchase order. Ten cubic feet of foam was delivered and successfully tested to the MIL-S-24154A standard by WHOI. ESS intends to build on the success of this development, its current syntactic foam manufacturing experience and expertise, and described processing innovations under consideration to attain the target 30 lb/ft3 6500 meter man-rated system.</t>
  </si>
  <si>
    <t>Materials Modification Inc</t>
  </si>
  <si>
    <t>Novel low density composites for deep ocean vehicles</t>
  </si>
  <si>
    <t>N103-220-0674</t>
  </si>
  <si>
    <t>N00167-11-P-0132</t>
  </si>
  <si>
    <t>167433531</t>
  </si>
  <si>
    <t>www.matmod.com</t>
  </si>
  <si>
    <t>2809-K Merrilee Drive</t>
  </si>
  <si>
    <t xml:space="preserve">T.S. Sudarshan </t>
  </si>
  <si>
    <t>(703) 560-1371</t>
  </si>
  <si>
    <t>sudarshan@matmod.com</t>
  </si>
  <si>
    <t>submersible,foam,undersea,man-rated,low-density,buoyancy</t>
  </si>
  <si>
    <t>The goal of this Phase I, is to develop and conduct a feasibility demonstration of a novel low density 6500 meter man-rated syntactic foam on a laboratory scale. The overall system will be able to produce a low density (30+2/-1 pcf) that is capable of use on a 6500 meter operational depth Human Occupied Vehicle (HOV). This Phase I should demonstrate key technologies for providing structurally enhanced glass microsphere coatings integrated into the syntactic foam concept.</t>
  </si>
  <si>
    <t>Utility Development Corporation</t>
  </si>
  <si>
    <t>N103-220-0692</t>
  </si>
  <si>
    <t>N00167-11-P-0133</t>
  </si>
  <si>
    <t>79558</t>
  </si>
  <si>
    <t>067504134</t>
  </si>
  <si>
    <t>udccorp.com</t>
  </si>
  <si>
    <t>112 Naylon Avenue</t>
  </si>
  <si>
    <t>Livingston</t>
  </si>
  <si>
    <t xml:space="preserve">Harry Katz </t>
  </si>
  <si>
    <t>(973) 994-4334</t>
  </si>
  <si>
    <t>udcliv@msn.com</t>
  </si>
  <si>
    <t>low-density,buoyancy,man-rated,undersea,submersible,foam</t>
  </si>
  <si>
    <t>The objective will be to develop and evaluate a low density 6500 meter syntactic foam material capable of being man-rated with a composite density of 30 +2/-1 pcf. The syntactic foam will be capable of use on a 6500 meter operational depth Human Occupied Vehicle (HOV). The selected formulations will be tested for density, water absorption, crush pressure, compressive strength and modulus and shear strength. UDC will prove the feasibility and potential advantages of the new high performance, 30 pcf syntactic foam during this Phase I program. At the end of Phase I, a report with results and conclusions, and a Phase II plan will be submitted.</t>
  </si>
  <si>
    <t>ASPEN AEROGELS, INC.</t>
  </si>
  <si>
    <t>Low-density, high-strength aerogels for 6500 meter man-rated submersibles</t>
  </si>
  <si>
    <t>N103-220-0713</t>
  </si>
  <si>
    <t>N00167-11-P-0130</t>
  </si>
  <si>
    <t>012924069</t>
  </si>
  <si>
    <t>www.aerogel.com</t>
  </si>
  <si>
    <t>30 Forbes Road</t>
  </si>
  <si>
    <t>Building B</t>
  </si>
  <si>
    <t>Northborough</t>
  </si>
  <si>
    <t xml:space="preserve">Kevin Schmidt </t>
  </si>
  <si>
    <t>VP, Operations</t>
  </si>
  <si>
    <t>(508) 691-1161</t>
  </si>
  <si>
    <t>contracts@aerogel.com</t>
  </si>
  <si>
    <t xml:space="preserve">Nicholas Zafiropoulos </t>
  </si>
  <si>
    <t>Research Leader</t>
  </si>
  <si>
    <t>(508) 466-3127</t>
  </si>
  <si>
    <t>nzafiropoulos@aerogel.com</t>
  </si>
  <si>
    <t>submersible,aerogel,buoyancy,low-density,man-rated,high-strength,undersea</t>
  </si>
  <si>
    <t>This project seeks to develop high strength, low density buoyancy material to fill the future needs of manned vehicle exploration of the ultra deep. Since the 1970s, syntactic foams, engineered foams comprised of hollow glass, ceramic or polymer microspheres embedded into a resin matrix, have been the industry standard for providing buoyancy to manned, remote, and autonomous operated vehicles (HOV, ROV and ATV). Syntactic foams are a critical component to the ascent and descent of submersibles, but the industry has reached a strength limit on low density 30 lb/ft3 foams that are capable of being qualified for manned exploration at 6500 meters. 99% of the ocean floor is reachable with submersible activities down to 6500 meters, but the hydrostatic pressure due to water can reach approximately 9,500 psi at this depth. In order for a material to qualify for use at 6500m, it must exhibit crush pressures no less than 15,000 psi. Aspen Aerogels has developed aerogel materials that have the potential to meet the strength and density demands of this application, and proposes to develop this class of aerogels as a solution to meet the mechanical strength demands for deep sea applications.</t>
  </si>
  <si>
    <t>Impact Technologies, LLC</t>
  </si>
  <si>
    <t>An Affordable Rugged Inertial-Based Navigation System for Highly Accurate Position and Attitude Estimation Without the Use of GPS</t>
  </si>
  <si>
    <t>N103-221-0100</t>
  </si>
  <si>
    <t>N00167-11-P-0118</t>
  </si>
  <si>
    <t>January 12, 2011</t>
  </si>
  <si>
    <t>N103-221</t>
  </si>
  <si>
    <t>79927</t>
  </si>
  <si>
    <t>073955507</t>
  </si>
  <si>
    <t>103</t>
  </si>
  <si>
    <t>www.impact-tek.com</t>
  </si>
  <si>
    <t>200 Canal View Blvd</t>
  </si>
  <si>
    <t>Rochester</t>
  </si>
  <si>
    <t xml:space="preserve">Mark Redding </t>
  </si>
  <si>
    <t>(585) 424-1990</t>
  </si>
  <si>
    <t>mark.redding@impact-tek.com</t>
  </si>
  <si>
    <t xml:space="preserve">Liang Tang </t>
  </si>
  <si>
    <t>Team Lead, Intelligent Co</t>
  </si>
  <si>
    <t>liang.tang@impact-tek.com</t>
  </si>
  <si>
    <t>non-GPS friendly,INS,Accelerometers,Position Estimation,attitude estimation</t>
  </si>
  <si>
    <t>Impact Technologies, in collaboration with the Rochester Institute of Technology, Virginia Tech and the Boeing Company, proposes to develop and demonstrate a rugged, GPS-independent, miniature, low-power and light-weight device that provides highly accurate position and attitude measurements for USV operations in harsh marine environments encompassing highly dynamic maneuvers and vibrational effects. In contrast to the conventional GPS-dependent devices, our device implements an Unscented Kalman Filter-based three-dimensional position and attitude estimator that makes use of low-cost sensors such as accelerometers and rate gyros. The key innovation is to identify the local gravitational position in real-time and use it to bound sensor drift errors to achieve highly accurate state estimation. The objective is achieved by a unique hardware design that combines a dual-arc accelerometer array with three-axis rate gyros and optional heading sensors. High vibration effects are estimated and eliminated by subtracting the imposed loading from the accelerometer measurements to provide a highly robust system. Preliminary simulation studies have demonstrated a position estimation accuracy that exceeds Navy&amp;quot;s requirements (&amp;lt;0.5 nmi/hr drift rate). While Phase I will focus on proof-of-concept software-in-the-loop demonstration, a hardware prototype will be fabricated, tested on Virginia Tech&amp;quot;s USV platform and delivered to Navy in Phase II.</t>
  </si>
  <si>
    <t>SA Photonics, LLC</t>
  </si>
  <si>
    <t>Affordable Rugged Inertial Navigation System for Unmanned Surface Vehicles and other Small Boats and Combatant Craft Using Various Inertial Measuremen</t>
  </si>
  <si>
    <t>N103-221-0421</t>
  </si>
  <si>
    <t>N00167-11-P-0116</t>
  </si>
  <si>
    <t>963612697</t>
  </si>
  <si>
    <t>28</t>
  </si>
  <si>
    <t>www.saphotonics.com</t>
  </si>
  <si>
    <t>130 Knowles Drive</t>
  </si>
  <si>
    <t>Suite A</t>
  </si>
  <si>
    <t>Los Gatos</t>
  </si>
  <si>
    <t xml:space="preserve">Andrea Singewald </t>
  </si>
  <si>
    <t>(970) 921-3401</t>
  </si>
  <si>
    <t>a.singewald@saphotonics.com</t>
  </si>
  <si>
    <t xml:space="preserve">Jim Coward </t>
  </si>
  <si>
    <t>(415) 977-0553</t>
  </si>
  <si>
    <t>j.coward@saphotonics.com</t>
  </si>
  <si>
    <t>Navigation,fiber optic gyro,Inertial Navigation System,INS,Inertial measurement unit,unmanned sea vehicle,FOG,IMU</t>
  </si>
  <si>
    <t>The SA Photonics SAINS-400 inertial navigation system will provide astonishing drift performance of</t>
  </si>
  <si>
    <t>Crossbow Technology, Inc.</t>
  </si>
  <si>
    <t>Affordable Rugged MEMS Inertial Navigation System for Unmanned Surface Vehicles</t>
  </si>
  <si>
    <t>N103-221-0482</t>
  </si>
  <si>
    <t>N00167-11-P-0119</t>
  </si>
  <si>
    <t>79891</t>
  </si>
  <si>
    <t>942715665</t>
  </si>
  <si>
    <t>47</t>
  </si>
  <si>
    <t>http://www.xbow.com</t>
  </si>
  <si>
    <t>1421 McCarthy Blvd</t>
  </si>
  <si>
    <t>Milpitas</t>
  </si>
  <si>
    <t xml:space="preserve">David Zaziski </t>
  </si>
  <si>
    <t>Director of Business Deve</t>
  </si>
  <si>
    <t>(510) 847-3882</t>
  </si>
  <si>
    <t>dzaziski@xbow.com</t>
  </si>
  <si>
    <t xml:space="preserve">John Zhang </t>
  </si>
  <si>
    <t>Director of Inertial Syst</t>
  </si>
  <si>
    <t>(408) 965-3391</t>
  </si>
  <si>
    <t>jzhang@xbow.com</t>
  </si>
  <si>
    <t>Rugged,Inertial measurement unit,MEMS,Inertial Navigation System,low cost marine navigation</t>
  </si>
  <si>
    <t>This Phase I SBIR project will design, fabricate and evaluate a rugged, small, light weight inertial navigation IMU system suitable for the littoral marine environment. The proposed system incorporates state-of-the-art MEMS inertial sensors, interface to aiding sources including a 3-axis magnetometer, speed sensor and GPS from either SAASM or commercial grade receiver and a CPU running an extended Kalman filter software to enable sustained navigation in both GPS and GPS denied environments. During Phase I, various next generation sensor components and system designs will be examined in laboratory bench testing and with computer simulations to ascertain the extent the IMU will maintain the desired position and attitude navigation accuracy when GPS signal is lost, the ability to survive in a littoral marine environment, and the relative impact on performance, size, weight, cost, and power. Based on the attainment of satisfactory results, a preliminary system design and an interface control document will be developed. In Phase II, the proposed system will be prototyped and field tested in a relevant marine environment.</t>
  </si>
  <si>
    <t>McQ Inc.</t>
  </si>
  <si>
    <t>Shock Sensitive Circuit Breaker</t>
  </si>
  <si>
    <t>N103-222-0094</t>
  </si>
  <si>
    <t>N00167-11-P-0134</t>
  </si>
  <si>
    <t>January 19, 2011</t>
  </si>
  <si>
    <t>N103-222</t>
  </si>
  <si>
    <t>79969</t>
  </si>
  <si>
    <t>198180937</t>
  </si>
  <si>
    <t>www.mcqinc.com</t>
  </si>
  <si>
    <t>1551 Forbes St.</t>
  </si>
  <si>
    <t>Fredericksburg</t>
  </si>
  <si>
    <t xml:space="preserve">Keith Armstrong </t>
  </si>
  <si>
    <t>Chief Operating Officer</t>
  </si>
  <si>
    <t>(540) 373-2374</t>
  </si>
  <si>
    <t>karmstrong@mcqinc.com</t>
  </si>
  <si>
    <t xml:space="preserve">Scott Jackson </t>
  </si>
  <si>
    <t>Engineer I</t>
  </si>
  <si>
    <t>sjackson@mcqinc.com</t>
  </si>
  <si>
    <t>electrical safety,Mil-S-901D,Shock Grade B,Navy Shock,Shock Sensitive,Circuit Breaker,Shock Hardened</t>
  </si>
  <si>
    <t>Equipment on board US Naval ships must survive severe shock events and thus must be subjected to extensive shock testing. While this testing ensures that a piece of equipment is shock resistant and will not pose a danger to other shipboard equipment, it is expensive and requires a one-use expenditure of the device under test. A shock sensitive circuit breaker (SSCB), designed to open when it detects a shock event of a given magnitude, will greatly simplify this testing. It will also have direct applications on board in-service naval vessels as a safety device. The SSCB will be designed to meet military standards for shock, vibration, and environment to ensure its reliable and safe operation. It will fit into existing standard form factors and be compatible with existing standards for shipboard power. The SSCB will also provide facilities to quickly and visually determine its status (on, off, or tripped), reset the breaker, and to command the breaker to perform a self-test.</t>
  </si>
  <si>
    <t>N103-222-0343</t>
  </si>
  <si>
    <t>N00167-11-P-0135</t>
  </si>
  <si>
    <t>January 18, 2011</t>
  </si>
  <si>
    <t xml:space="preserve">Ross Bird </t>
  </si>
  <si>
    <t>rbird@qortek.com</t>
  </si>
  <si>
    <t>Rack-mount,Circuit Breaker,electrical safety,Sensor,Shock Grade B,Shipboard power,Pressure Pulse Sensor</t>
  </si>
  <si>
    <t>The proposed highly ruggedized Shock Sensitive Circuit Breaker is a large step forward in technology, enabling the benefits of true safety with the inherent ability to add digital electrical interrogation to power systems. The new electrical circuit breaker is designed to operate over a wide range of voltages transparently in the shipboard environment with effect only realized during high shock application to the breaker. During high shock events the breaker achieves guaranteed OFF state (power interrupt) in rapid response to large (pulse) shock event. As a sensor technology alone the very compact and rugged device offers several advantages over conventional sensors such as piezoelectric, fiber optic, magnetic technology: It is very resilient to ambient electrical noise and it is extremely immune to damage induced by up to 1000 over-pressures. The new pressure device requires far less post-processing of the output signal than conventional pressure devices, requiring much fewer additional electronics components to process the raw sensor output for use by the system.</t>
  </si>
  <si>
    <t>Progeny Systems Corporation</t>
  </si>
  <si>
    <t>Very Low Frequency (VLF) Transducer</t>
  </si>
  <si>
    <t>N103-223-0170</t>
  </si>
  <si>
    <t>N00167-11-P-0136</t>
  </si>
  <si>
    <t>N103-223</t>
  </si>
  <si>
    <t>79871</t>
  </si>
  <si>
    <t>945837219</t>
  </si>
  <si>
    <t>456</t>
  </si>
  <si>
    <t>www.progeny.net</t>
  </si>
  <si>
    <t>9500 Innovation Drive</t>
  </si>
  <si>
    <t xml:space="preserve">Christine Sigety </t>
  </si>
  <si>
    <t>Manager of Business Suppo</t>
  </si>
  <si>
    <t>(703) 368-6107</t>
  </si>
  <si>
    <t>csigety@progeny.net</t>
  </si>
  <si>
    <t xml:space="preserve">Dave Baird </t>
  </si>
  <si>
    <t>(801) 359-4566</t>
  </si>
  <si>
    <t>dbaird@progeny.net</t>
  </si>
  <si>
    <t>Acoustic Augmentation Support Project,Training exercises in anti-submarine warfare,Simultaneous narrowband tones,frequencies down to 10 Hz,narrowband acoustic signals,High source level/VLF signals</t>
  </si>
  <si>
    <t>The Acoustic augmentation Support Project (AASP) provides a temporary system that is used to produce acoustic signals across an operating band of 10Hz to 44kHz. These signals are used by the Navy for team training exercises in anti-submarine warfare (ASW). The AASP system, as it is currently configured, consists of a drive computer, 2 power amplifiers, and 3 transducers. One of the transducers supports the VLF frequency spectrum, one supports the LF to MF frequency spectrum, and the last supports the HF frequency spectrum. The problem with the AASP system lies primarily with the HLF-1 transducer that supports the system&amp;quot;s VLF frequency band. The transducer options currently available to the Navy to support the VLF spectrum of AASP all have limitations such as external compensation, excessively large size, high power draw, etc.</t>
  </si>
  <si>
    <t>Image Acoustics, Inc.</t>
  </si>
  <si>
    <t>N103-223-0350</t>
  </si>
  <si>
    <t>N00167-11-P-0137</t>
  </si>
  <si>
    <t>149926</t>
  </si>
  <si>
    <t>101163707</t>
  </si>
  <si>
    <t>imageacoustics.com</t>
  </si>
  <si>
    <t>97 Elm Street</t>
  </si>
  <si>
    <t>Cohasset</t>
  </si>
  <si>
    <t xml:space="preserve">Nancy Butler </t>
  </si>
  <si>
    <t>Vice President/Contracts</t>
  </si>
  <si>
    <t>(781) 383-2002</t>
  </si>
  <si>
    <t>nbutler@imageacoustics.com</t>
  </si>
  <si>
    <t xml:space="preserve">John Butler </t>
  </si>
  <si>
    <t>President/Chief Scientist</t>
  </si>
  <si>
    <t>jbutler@imageacoustics.com</t>
  </si>
  <si>
    <t>NAU,underwater transducer.,VLF transducer,AASP,VLF acoustic augmentation,noise augmentation unit</t>
  </si>
  <si>
    <t>This SBIR Proposal addresses the need for a Very Low Frequency (VLF) transducer&amp;quot;capable of providing continuous wave (CW) output of simultaneous narrowband tones and broadband noise in a frequency band from 1 kHz down 10 Hz at output levels not less than 150 dB over the entire operating spectrum of the transducer.&amp;quot;The current design is hydro-acoustic based and does not appear to fully meet the requirements. Our proposed design is piezoelectric based, does not require external pressurization and does not produce noise during standby operation. The design presented here appears to be unique and is shown to meet the desired source level requirements through a 3-D finite element model. A program is presented for further analysis and improvements during a Phase I effort.</t>
  </si>
  <si>
    <t>Hydroacoustics Inc.</t>
  </si>
  <si>
    <t>N103-223-0433</t>
  </si>
  <si>
    <t>N00167-11-P-0138</t>
  </si>
  <si>
    <t>149871</t>
  </si>
  <si>
    <t>057943011</t>
  </si>
  <si>
    <t>hydroacousticsinc.com</t>
  </si>
  <si>
    <t>999 Lehigh Station Rd.</t>
  </si>
  <si>
    <t>Henrietta</t>
  </si>
  <si>
    <t xml:space="preserve">Joyce Smith </t>
  </si>
  <si>
    <t>President / CEO</t>
  </si>
  <si>
    <t>(585) 359-1000</t>
  </si>
  <si>
    <t>jsmith@hydroacousticsinc.com</t>
  </si>
  <si>
    <t xml:space="preserve">De La </t>
  </si>
  <si>
    <t>VP and CTO</t>
  </si>
  <si>
    <t>rdelacroix@hydroacousticsinc.com</t>
  </si>
  <si>
    <t>AASP,submarine,VLF underwater transducer,VLF transducer,Low frequency high power underwater transducer,acoustic augmentation,Noise augmentation</t>
  </si>
  <si>
    <t>The Research and Development effort proposed by Hydroacoustics Inc (HAI) will determine the feasibility of applying new technologies to a Very Low Frequency (VLF) transducer design thereby extending its performance to meet the new requirements of Acoustic Augmentation Support Program (AASP). These new technologies include, but are not limited to, developing a the largest transducer consistent with the installation space, exploring material alternatives for the VLF transducer, reviewing new hydraulic valve technologies, seeking more effective means to couple the hydraulic power to the acoustic medium, studying pump and motor designs to reduce the noise generated by the hydraulic power supply while in the stand-by mode, and applying new digital electronics to monitor and control the transducer performance. The HAI math model for the HLF transducer will be used to estimate the performance of the new VLF transducer design, and the historical HAI data will be used to estimate the manufacturing time and cost.</t>
  </si>
  <si>
    <t>SEA CORP</t>
  </si>
  <si>
    <t>Adaptive Data Fusion for Real-time Threat Assessment</t>
  </si>
  <si>
    <t>N103-224-0063</t>
  </si>
  <si>
    <t>N00167-11-P-0149</t>
  </si>
  <si>
    <t>N103-224</t>
  </si>
  <si>
    <t>79956</t>
  </si>
  <si>
    <t>072118748</t>
  </si>
  <si>
    <t>www.seacorp.com</t>
  </si>
  <si>
    <t>62 Johnny Cake Hill</t>
  </si>
  <si>
    <t>Aquidneck Corporate Park</t>
  </si>
  <si>
    <t>Middletown</t>
  </si>
  <si>
    <t>RI</t>
  </si>
  <si>
    <t xml:space="preserve">Elizabeth Goetz </t>
  </si>
  <si>
    <t>Officer of Contracts and</t>
  </si>
  <si>
    <t>(401) 847-2260</t>
  </si>
  <si>
    <t>egoetz@seacorp.com</t>
  </si>
  <si>
    <t xml:space="preserve">John Murphy </t>
  </si>
  <si>
    <t>jmurphy@seacorp.com</t>
  </si>
  <si>
    <t>Classification Algorithm,Kernel Equivalence,adaptation,threat assessment,electronic warfare,Support Vector Machine (SVM),Linear Classifier,Adaptive Data Fusion Algorithm</t>
  </si>
  <si>
    <t>Electronic Support (ES) systems are among the fundamental instruments used for threat detection onboard Navy surface, sub-surface, and air platforms. They are tasked to sense the RF environment, to sort out all emitters, measure key associated parameters, and contribute to a comprehensive situational awareness with respect to all activity occurring in the RF spectrum. As threat systems evolve, numerous ES systems are developed or refined to contend with the ever varying RF landscape. To keep pace with these changes, ES systems need to evolve to deal with increasing sophistication of emitters, creating an inherent gap between the ways emitters are represented in different ES systems. Because of this ongoing engineering evolution, it is not uncommon to have two or more heterogeneous ES systems aboard a war fighting vessel causing the same emitter sensed from one ES system to have a representation in a second ES system that is different and not directly comparable. A system designed to perform adaptive data fusion is well-suited to addressing this problem because it will significantly improve the operator&amp;quot;s ability to detect and analyze valid threat signals in and electronic environment that is growing at a rapidly increasing rate.</t>
  </si>
  <si>
    <t>Charles River Analytics Inc.</t>
  </si>
  <si>
    <t>Electromagnetic Signal Classification Using Ensembles (E-CUE)</t>
  </si>
  <si>
    <t>N103-224-0150</t>
  </si>
  <si>
    <t>N00167-11-P-0147</t>
  </si>
  <si>
    <t>79989</t>
  </si>
  <si>
    <t>115243701</t>
  </si>
  <si>
    <t>www.cra.com</t>
  </si>
  <si>
    <t>625 Mount Auburn Street</t>
  </si>
  <si>
    <t>Cambridge</t>
  </si>
  <si>
    <t xml:space="preserve">Ninos Hanna </t>
  </si>
  <si>
    <t>Contract Specialist</t>
  </si>
  <si>
    <t>(617) 491-3474</t>
  </si>
  <si>
    <t>nhanna@cra.com</t>
  </si>
  <si>
    <t xml:space="preserve">Wayne Thornton </t>
  </si>
  <si>
    <t>wthornton@cra.com</t>
  </si>
  <si>
    <t>Electronic Warfare Support (ES),emitter classification,sensor fusion</t>
  </si>
  <si>
    <t>US military forces have encountered increasingly complex electromagnetic (EM) environments over the last two decades. This complicates the task of rapidly and properly classifying emitters, which is critical to the safe, effective operation of combat platforms. Many large military platforms such as warships and aircraft rely on electronic warfare support (ES) systems for self-defense. Platforms conducting missions such as covert strike, cooperative targeting, and tactical engagement (e.g., anti-surface warfare (ASUW)) require ES capabilities in addition to those required for self-defense, since they must intercept, identify, and locate or localize emitters of interest. To rapidly and correctly fingerprint sophisticated emitters, we propose to design and demonstrate an ES system classification tool, Electromagnetic Signal Classification Using Ensembles (E-CUE). E-CUE incorporates several novel capabilities, including signal features based on alternative characterizations, classification ensembles, characterization of classification uncertainty and reliability, emitter correlation and fusion, adaptability through process assessment (PA) and process management (PM), and improved early warning.</t>
  </si>
  <si>
    <t>3 Phoenix, Inc.</t>
  </si>
  <si>
    <t>N103-224-0173</t>
  </si>
  <si>
    <t>N00167-11-P-0148</t>
  </si>
  <si>
    <t>79994</t>
  </si>
  <si>
    <t>140785929</t>
  </si>
  <si>
    <t>110</t>
  </si>
  <si>
    <t>www.3phoenix.com</t>
  </si>
  <si>
    <t>14585 Avion Pwy</t>
  </si>
  <si>
    <t>Suite 200</t>
  </si>
  <si>
    <t>Chantilly</t>
  </si>
  <si>
    <t xml:space="preserve">Linda Leonard </t>
  </si>
  <si>
    <t>(703) 956-6480</t>
  </si>
  <si>
    <t>linda.leonard@3phoenix.net</t>
  </si>
  <si>
    <t xml:space="preserve">Bob Smarrelli </t>
  </si>
  <si>
    <t>bob.smarrelli@3phoenix.net</t>
  </si>
  <si>
    <t>Data Fusion,feature extraction,adaptation,kernel elastic nets,supervised learning.</t>
  </si>
  <si>
    <t>We propose a principled data fusion framework that is appropriate for an adaptive classifier implemented with supervised and multi-task learning. The detection and data fusion (DDF) engine will map the results of advanced feature extraction algorithms (weighted multi-dimensional feature vectors) onto a nonlinear vector space which will increase separation and improve Pcc. We will investigate several different metrics of the utility of data fusion in addressing strategic and tactical courses of action. In addition, we will develop new techniques for feature adaptation and selection based upon current operational scenarios within the battle space.</t>
  </si>
  <si>
    <t>Altusys Corp</t>
  </si>
  <si>
    <t>N103-224-0500</t>
  </si>
  <si>
    <t>N00167-11-P-0146</t>
  </si>
  <si>
    <t>135270473</t>
  </si>
  <si>
    <t>www.altusystems.com</t>
  </si>
  <si>
    <t>P O Box 1274</t>
  </si>
  <si>
    <t>Princeton</t>
  </si>
  <si>
    <t xml:space="preserve">Lundy Lewis </t>
  </si>
  <si>
    <t>(609) 651-4500</t>
  </si>
  <si>
    <t>buford@altusystems.com</t>
  </si>
  <si>
    <t xml:space="preserve">Galina Rogova </t>
  </si>
  <si>
    <t>Senior Research Scientist</t>
  </si>
  <si>
    <t>rogova@altusystems.com</t>
  </si>
  <si>
    <t>Neural networks,context-dependence,reinforcement learning,data quality,Multi-model multi-sensor data fusion,transferable belief model,Pattern Classification</t>
  </si>
  <si>
    <t>One of the key goals of strengthening maritime security is to increase maritime domain awareness, involving a combination of intelligence, surveillance, and operational information to build as complete a picture as possible to assess the threats and vulnerabilities in the maritime realm. Maintaining coherent situation awareness is essential for making informed timely decisions aimed at detecting and deferring threat and assessing the impact of those decisions more effectively. The problem of threat identification is complicated by number and types, sometimes unknown, of RF emitters in the littoral environments where the features used for their classification are highly multidimensional, possibly noisy, corrupt, and with large intra-class variations. Due to these input feature characteristics, existing algorithms are ineffective for dealing with complex unreliable and uncertain multi-dimensional multi-source data streams. We propose to confront the challenge of processing these data streams by designing an adaptive context-dependent multi-layer hybrid fusion process engine that combines heuristic and connectionist approaches to feature extraction, selection, and classification</t>
  </si>
  <si>
    <t>Service Oriented Architecture (SOA) Based Multi-Vehicle Command and Control System</t>
  </si>
  <si>
    <t>N103-225-0270</t>
  </si>
  <si>
    <t>N00167-11-P-0144</t>
  </si>
  <si>
    <t>N103-225</t>
  </si>
  <si>
    <t>79371</t>
  </si>
  <si>
    <t xml:space="preserve">Ron Dostie </t>
  </si>
  <si>
    <t>rdostie@progeny.net</t>
  </si>
  <si>
    <t>open UMI,submarine command and control,Service Oriented Architecture,unmanned vehicles,Information Assurance</t>
  </si>
  <si>
    <t>Progeny Systems has teamed with Tactical Systems Engineering (TSE) to propose an innovative approach for migrating and architecting the existing submarine UAS command and control systems to a more affordable, agile , flexible baseline that can easily adapt and integrate multiple unmanned vehicles into the BYG-1 combat control system. This SOA architecture will also facilitate introduction of rapid enhancements to the system to improve operability and commonality while taking full advantage of data available from the vehicles, in order to improve submarine relevancy for improved support roles in coordinated joint missions.</t>
  </si>
  <si>
    <t>Kutta Technologies, Inc.</t>
  </si>
  <si>
    <t>Service Oriented Architecture (SOA) Solution for Multivehicle Control and Unmanned Aircraft System (UAS) Capability Core Unmanned Control System (CUCS</t>
  </si>
  <si>
    <t>N103-225-0273</t>
  </si>
  <si>
    <t>N00167-11-P-0143</t>
  </si>
  <si>
    <t>089294263</t>
  </si>
  <si>
    <t>www.kuttatech.com</t>
  </si>
  <si>
    <t>2075 W Pinnacle Peak Rd Ste 102</t>
  </si>
  <si>
    <t xml:space="preserve">Douglas Limbaugh </t>
  </si>
  <si>
    <t>(602) 896-1976</t>
  </si>
  <si>
    <t>dlimbaugh@kuttatech.com</t>
  </si>
  <si>
    <t xml:space="preserve">Michele Atkinson </t>
  </si>
  <si>
    <t>Net-Centric Program Manag</t>
  </si>
  <si>
    <t>(602) 910-8903</t>
  </si>
  <si>
    <t>matkinson@kuttatech.com</t>
  </si>
  <si>
    <t>Net-centric,Service Oriented Architecture,Open Architecture,service applications</t>
  </si>
  <si>
    <t>This proposal describes an approach to establishing a Navy mission planning application marketplace and associated governance so the Navy may benefit from easily accessible open-market competition for mission planning applications. Ideally suited as an service application baseline, Kutta&amp;#039;s UGCS is already organized into a robust set of components with their own standardized messaging interfaces. The proposal outlines the current challenges in proprietary mission planning systems and how to replace those proprietary closed systems with open service applications. The work plan describes a methodical approach to segmenting the services and documenting the interfaces as a policy for application vendors to conform to. The proposal explains how the work ties into to Kutta&amp;#039;s current work and future vision, as well as plans for staffing, commercialization, and resources.</t>
  </si>
  <si>
    <t>Rep Invariant Systems, Inc.</t>
  </si>
  <si>
    <t>U2VIS: A Universal Unmanned Vehicle Interface System for Control of Heterogeneous Unmanned Vehicles (UXVs)</t>
  </si>
  <si>
    <t>N103-225-0407</t>
  </si>
  <si>
    <t>N00167-11-P-0140</t>
  </si>
  <si>
    <t>149875</t>
  </si>
  <si>
    <t>826935632</t>
  </si>
  <si>
    <t>http://www.repinvariant.com</t>
  </si>
  <si>
    <t>38 Cameron Ave. Suite 100</t>
  </si>
  <si>
    <t xml:space="preserve">Jeremy Brown </t>
  </si>
  <si>
    <t>(617) 233-6109</t>
  </si>
  <si>
    <t>jhbrown@repinvariant.com</t>
  </si>
  <si>
    <t>Unmanned Vehicle Control,STANAG 4586,U2VIS,common controller,JAUS,Operator control unit (OCU),Combat Control System (CCS),interoperabliity</t>
  </si>
  <si>
    <t>Rep Invariant will develop a service-oriented software architecture, the Universal Unmanned Vehicle Interface System (U2VIS). U2VIS will control heterogeneous unmanned vehicles (UXVs) from the submarine Combat Control System (CCS) stations. U2VIS will support several formal and de facto standards, including STANAG 4586 for UAV control, AS-4 JAUS for UGV and UMV control, and also MOOS and CCL for UMV control. U2VIS will be non-proprietary and platform-independent. It will be an open, service-oriented architecture for easy extensibility. Given that UAV control has already been demonstrated from the CCS, U2VIS will not trade off a reduction of functionality in already-demonstrated UAV control in order to introduce UGV and UMV control. Uniquely, U2VIS will also support optionally integrating UXV-vendor-developed software to provide best-of-breed interfaces when controlling certain hardware in specific missions for which the software is already tailored.  In Phase I, we will fully develop the U2VIS architecture design, implement a simple demonstrator software package illustrating a few key concepts, and evaluate existing non-proprietary common-controller software for suitability as an implementation basis for the full U2VIS system in Phase II.</t>
  </si>
  <si>
    <t>Defense Technologies, Inc.</t>
  </si>
  <si>
    <t>N103-225-0636</t>
  </si>
  <si>
    <t>N00167-11-P-0141</t>
  </si>
  <si>
    <t>79816</t>
  </si>
  <si>
    <t>129788092</t>
  </si>
  <si>
    <t>www.dtiweb.net</t>
  </si>
  <si>
    <t>Two Urban Centre</t>
  </si>
  <si>
    <t>4890 W. Kennedy Blvd., Suite 490</t>
  </si>
  <si>
    <t>Tampa</t>
  </si>
  <si>
    <t xml:space="preserve">Deanna Gregory </t>
  </si>
  <si>
    <t>(301) 737-8893</t>
  </si>
  <si>
    <t>dgregory@dtiweb.net</t>
  </si>
  <si>
    <t xml:space="preserve">Robert Bryner </t>
  </si>
  <si>
    <t>Director of Engineering</t>
  </si>
  <si>
    <t>rbryner@dtiweb.net</t>
  </si>
  <si>
    <t>Aircraft,Open,Multivehicle,Service Oriented Architecture,UAS,SOA,CONTROL,unmanned</t>
  </si>
  <si>
    <t>The lack of a capability to control multiple vehicles from a single control station with a single operator continues to plague deployed forces by limiting the effectiveness of current UA systems. The solution to multiple vehicle control by a single operator, provisions for services over new Service Oriented Architecture (SOA), reductions in personnel requirements, and reduction in ties to specific hardware devices will positively impact the logistics, training, and personnel issues while adding flexibility to bring in new technologies as they mature without a complete system rework. Overall budgetary consumption related to GCS/CCS support, will diminish markedly, as one&amp;quot;control system&amp;quot;can serve all general requirements for multiple agencies and deployed systems. To meet this need, DTI will develop an innovative SOA solution for multivehicle control from a Submarine, including UAVs, USVs, UUVs, and UGVs, that is firmly integrated into the DTI Open Unmanned Interface (OpenUMI) Common Control Station Software Suite. These innovations will allow connectivity currently not available, bringing new tool sets to the front line UV operator, and building a variety of specific models to allow more UV capabilities to be made available to Naval Undersea Warfare Center (NUWC) tactical assets.</t>
  </si>
  <si>
    <t>Fermion Government Services, LLC</t>
  </si>
  <si>
    <t>N103-225-0813</t>
  </si>
  <si>
    <t>N00167-11-P-0142</t>
  </si>
  <si>
    <t>78829</t>
  </si>
  <si>
    <t>806229956</t>
  </si>
  <si>
    <t>www.fermionllc.com</t>
  </si>
  <si>
    <t>1529 Technology Drive</t>
  </si>
  <si>
    <t>Suite 101</t>
  </si>
  <si>
    <t>Chesapeake</t>
  </si>
  <si>
    <t xml:space="preserve">Joe Inge </t>
  </si>
  <si>
    <t>(757) 288-1467</t>
  </si>
  <si>
    <t>jinge@fermionllc.com</t>
  </si>
  <si>
    <t xml:space="preserve">Larry Branthoover </t>
  </si>
  <si>
    <t>(757) 754-1019</t>
  </si>
  <si>
    <t>lbranthoover@fermionllc.com</t>
  </si>
  <si>
    <t>UAV,CUCS,UGV,UAS,UUV,CCS,submarine,USV</t>
  </si>
  <si>
    <t>The Fermion Team approach is to leverage both the AN/BGY-1 Combat System and OpenUMI GOTS current efforts combined with SeeTrack COTS software from Seebyte Inc to create a SeeTrack SOA Solution. Bringing these three systems together using SOA will create innovative demonstration capability for the Submarine force to rapidly experiment with Unmanned Vehicles (UVs) and develop submarine CONOPS/Tactics.</t>
  </si>
  <si>
    <t>IAP Research, Inc.</t>
  </si>
  <si>
    <t>Compact High-Speed Isolation Device for MVDC Applications</t>
  </si>
  <si>
    <t>N103-226-0163</t>
  </si>
  <si>
    <t>N00167-11-P-0190</t>
  </si>
  <si>
    <t>N103-226</t>
  </si>
  <si>
    <t>79824</t>
  </si>
  <si>
    <t>053184776</t>
  </si>
  <si>
    <t>www.iap.com</t>
  </si>
  <si>
    <t>2763 Culver Avenue</t>
  </si>
  <si>
    <t>Dayton</t>
  </si>
  <si>
    <t xml:space="preserve">John Barber </t>
  </si>
  <si>
    <t>(937) 296-1806</t>
  </si>
  <si>
    <t>john.barber@iap.com</t>
  </si>
  <si>
    <t xml:space="preserve">Antonios Challita </t>
  </si>
  <si>
    <t>Principle Research Engine</t>
  </si>
  <si>
    <t>(937) 297-3153</t>
  </si>
  <si>
    <t>tony.challita@iap.com</t>
  </si>
  <si>
    <t>Medium Voltage DC Power Distribution,High-Speed contactor actuation,Integrated Fight Through Power system,Fault Circuit Isolation</t>
  </si>
  <si>
    <t>Future ships will have significantly increased power demands compared to ships of similar size constructed today. To enable this, MVDC will be needed to move generated power to both propulsion and advanced weapons and sensors. Integrating large power sources and loads via a common DC bus simplified the interface control and hardware requirements. It is anticipated that future MVDC power system architectures will control system currents via source power converters or advanced circuit interruption devices thus decreasing the need for fault interruption capability within each node of the MVDC architecture. However, a means of isolation is still required at the zonal nodes of the MVDC architecture. Utilization of a compact high-speed isolation device would provide the functionality to isolate a faulted circuit. In this Phase I SBIR, we propose to develop a mechanical contactor with a fast moving contactor that is launched with electromagnetic forces to achieve the fast circuit isolation required for this application. The concept was proven in the 4160 VAC PNSC applications. The successful development of this technology will enhance future combatant ship survivability while reducing the size and weight of the whole power distribution system.</t>
  </si>
  <si>
    <t>LMSW, Inc.</t>
  </si>
  <si>
    <t>N103-226-0235</t>
  </si>
  <si>
    <t>N00167-11-P-0189</t>
  </si>
  <si>
    <t>79700</t>
  </si>
  <si>
    <t>963707521</t>
  </si>
  <si>
    <t>1878 Firman Drive</t>
  </si>
  <si>
    <t>Richardson</t>
  </si>
  <si>
    <t>75081</t>
  </si>
  <si>
    <t xml:space="preserve">Patrick Antaki </t>
  </si>
  <si>
    <t>(972) 896-4937</t>
  </si>
  <si>
    <t>pat@antaki.com</t>
  </si>
  <si>
    <t>Liquid-metal,high current switching,Solid State Switch,Contactor,relay,switch arc</t>
  </si>
  <si>
    <t>We will develop a novel high current (1-10kA) high voltage (10kVDC) electrical relay for use in modern Navy ship designs heavily reliant on DC electrical distribution. The switch utilizes an environmentally-friendly liquid metal as the primary switching element. This relay exhibits very low on-resistance, fast switching, no bounce, and significantly increased MTBF as compared with comparable electro-mechanical contactors.</t>
  </si>
  <si>
    <t>FBS, Inc.</t>
  </si>
  <si>
    <t>Structural Sensing of Corrosion in 5XXX-Series Aluminum</t>
  </si>
  <si>
    <t>N103-227-0357</t>
  </si>
  <si>
    <t>N00167-11-P-0191</t>
  </si>
  <si>
    <t>N103-227</t>
  </si>
  <si>
    <t>79932</t>
  </si>
  <si>
    <t>168596554</t>
  </si>
  <si>
    <t>14</t>
  </si>
  <si>
    <t>fbsworldwide.com</t>
  </si>
  <si>
    <t>3340 West College Ave.</t>
  </si>
  <si>
    <t>State College</t>
  </si>
  <si>
    <t xml:space="preserve">Michael Avioli </t>
  </si>
  <si>
    <t>(814) 234-3437</t>
  </si>
  <si>
    <t>mavioli@fbsworldwide.com</t>
  </si>
  <si>
    <t xml:space="preserve">Steven Owens </t>
  </si>
  <si>
    <t>sowens@fbsworldwide.com</t>
  </si>
  <si>
    <t>Structural Health Monitoring (SHM),Nondestructive Evaluation (NDE),ultrasonic,Guided waves,Damage Analysis</t>
  </si>
  <si>
    <t>The recent use of materials, such as 5xxx-series aluminum in new ships is posing new challenges in inspection for the Navy; as future performance of these materials over time is not as well known. Current state of the art off the shelf techniques have not proven to be viable options for monitoring these newly implemented materials and structures. FBS is proposing to investigate both guided wave computed tomography and phased array sensor systems to monitor large areas of the structure for corrosion damage. FBS also proposes the use of a new and novel Magnetostrictive sensor for large area shear wave tomographic imaging. The newly designed sensors are thin, light weight, cost effective, and rugged, while also being powerful and having excellent mode control. Lastly, FBS has received support from both a prime manufacturer of ships and also a prime manufacturer of NDT equipment to strengthen the commercialization potential of the final product.</t>
  </si>
  <si>
    <t>Acellent Technologies, Inc.</t>
  </si>
  <si>
    <t>N103-227-0615</t>
  </si>
  <si>
    <t>N00167-11-P-0177</t>
  </si>
  <si>
    <t>043688410</t>
  </si>
  <si>
    <t>www.acellent.com</t>
  </si>
  <si>
    <t>835 Stewart Drive</t>
  </si>
  <si>
    <t xml:space="preserve">Vindhya Narayanan </t>
  </si>
  <si>
    <t>Vice President Business</t>
  </si>
  <si>
    <t>(408) 745-1188</t>
  </si>
  <si>
    <t>vindhya@acellent.com</t>
  </si>
  <si>
    <t xml:space="preserve">Sourav Banerjee </t>
  </si>
  <si>
    <t>Director, Product Develop</t>
  </si>
  <si>
    <t>souravb@acellent.com</t>
  </si>
  <si>
    <t>Pitting corrosion monitoring,phased array configuration,smart layer technology,Diffused field interferometry,sensor survivability,generalized corrosion detection and monitoring,sensor sensitivity</t>
  </si>
  <si>
    <t>Acellent Technologies, Inc. (Acellent) proposes to develop a Highly sensitive Ultrasonic system consisting of Long Lasting SMART sensors (SMART HULL) utilizing Acellent&amp;quot;s SMART Layer technology to detect and continuously monitor corrosion damages in ship structures. The proposed system will be immensely valuable for Littoral Combat Ship (LCS) or Joint High Speed Vessel (JHSV), and other newer ships that are using new hull forms and structural materials such as 5XXX-series aluminum, whose physical properties and future degradation potential are not completely understood. These multilayered structures are vulnerable to hostile environmental conditions and are prone to developing pitting corrosion and other forms of corrosion. Acellent proposes that the sensors will be mounted on the inside of the hull during the manufacturing process. The primary objective will be to use minimal number of sensors with high end sensitivity of corrosion detection in 5xxx-series aluminum. The proposed Structural Health Monitoring (SHM) systems will be specifically designed to detect damages in multi-layered structural components (up to three layers) under harsh environmental condition. The system will be integrated with a portable hardware device which will scan the desired area of the structure couple of times a day or as specified by the user.</t>
  </si>
  <si>
    <t>N103-227-0702</t>
  </si>
  <si>
    <t>N00167-11-P-0179</t>
  </si>
  <si>
    <t>Corrosion Measurement,5XXX-series aluminum alloy,Wireless sensor network</t>
  </si>
  <si>
    <t>The 5XXX-series aluminum alloys have high strength-to-weight ratios, good as-welded strength and excellent corrosion resistance. Changes in physical properties as a result of degradation processes of 5XXX-series (e.g., 5083, 5383, 5059) aluminum alloys are not completely understood. The susceptibility of 5XXX-series aluminum alloys to localized corrosion and stress corrosion cracking (SCC) can take place over time, and is accelerated under aggressive environmental, geometric, and structural conditions. In this proposal, Intelligent Automation, Inc. (IAI) along with Southwest Research Institute (SWRI) proposes to develop a self-powered multi-parameter wireless smart sensor network (Wi-Corr) for real-time monitoring of the corrosion in 5XXX-series aluminum alloys in combination with environmental conditions.</t>
  </si>
  <si>
    <t>MicroXact, Inc.</t>
  </si>
  <si>
    <t>Structural Tomography for Structural Corrosion Sensing</t>
  </si>
  <si>
    <t>N103-227-0742</t>
  </si>
  <si>
    <t>N00167-11-P-0184</t>
  </si>
  <si>
    <t>962366758</t>
  </si>
  <si>
    <t>www.microxact.com</t>
  </si>
  <si>
    <t>2000 Kraft Drive</t>
  </si>
  <si>
    <t>Suite 1207</t>
  </si>
  <si>
    <t>Blacksburg</t>
  </si>
  <si>
    <t xml:space="preserve">Paul Hines </t>
  </si>
  <si>
    <t>(540) 392-6917</t>
  </si>
  <si>
    <t>phines@microxact.com</t>
  </si>
  <si>
    <t xml:space="preserve">Vladimir Kochergin </t>
  </si>
  <si>
    <t>Pesident&amp;CEO</t>
  </si>
  <si>
    <t>(614) 917-7202</t>
  </si>
  <si>
    <t>vkochergin@microxact.com</t>
  </si>
  <si>
    <t>Sensors,Structure,Monitoring,collection,damage detection,Analysis</t>
  </si>
  <si>
    <t>Detecting and monitoring corrosion (e.g., galvanic, dissimilar metal contact, salt water induced, fresh water induced, etc.) and its related physical property degradations for 5XXX-series aluminum in harsh environments (high humidity and/or flooding, high temperatures, electromagnetic interference, etc) is calling for the development of a new type of NDE tool. MicroXact Inc. is proposing to develop such a system based on ultrasonic computer tomography approach. The proposed solution will provide two-dimensional mapping of densities and Young&amp;quot;s modulus of the device under test (DUT) with</t>
  </si>
  <si>
    <t>Structural Integrity Assessment and Analysis Tools for Structural Health Monitoring</t>
  </si>
  <si>
    <t>N103-228-0136</t>
  </si>
  <si>
    <t>N00167-11-P-0187</t>
  </si>
  <si>
    <t>N103-228</t>
  </si>
  <si>
    <t xml:space="preserve">Brent Roeder </t>
  </si>
  <si>
    <t>Engineer II</t>
  </si>
  <si>
    <t>broeder@mcqinc.com</t>
  </si>
  <si>
    <t>Structure,SHM,Aluminum,collection,Analysis,Monitoring</t>
  </si>
  <si>
    <t>The Navy has a critical need for the ability to predict, monitor, and assess the structural health of their high performance ships. While methods currently exist that attempt to fulfill this need, they are undesirably labor-intensive and time consuming and do not have the ability to process operational variables such as load, material condition, sea-state, weather, etc. A software toolset that can collect, analyze, and display data from a variety of Structural Health Monitoring (SHM) sensors in a way that aides decision makers in determining operational and maintenance planning would be invaluable to the Navy. To provide this capability, McQ will develop the Integrated Naval Ship Condition Assessment Toolset (INSCAT). As the name implies, the INSCAT will be comprised of several software subsystems integrated into a single toolset for monitoring the structural health of naval ships. At a minimum, the INSCAT will include a multi-tiered CAD based GUI to display pertinent SHM data, AI (SOM) based SHM algorithms for real time situational awareness and long term SHM oversight, and a flexible data interface to facilitate integration with current Navy systems such as the integrated condition assessment system (ICAS).</t>
  </si>
  <si>
    <t>Structural Health Monitoring Enabled Decision Support Tool for the Littoral Combat Ship</t>
  </si>
  <si>
    <t>N103-228-0361</t>
  </si>
  <si>
    <t>N00167-11-P-0185</t>
  </si>
  <si>
    <t>79718</t>
  </si>
  <si>
    <t xml:space="preserve">Greg Kacprzynski </t>
  </si>
  <si>
    <t>greg.kacprzynski@impact-tek.com</t>
  </si>
  <si>
    <t>Prognostics,SHM,Data Fusion,structural health monitoring,DIAGNOSTICS,ship hull integrity</t>
  </si>
  <si>
    <t>Impact Technologies LLC, proposes to design, develop and demonstrate a SHM enabled Decision Support Toolkit for the Littoral Combat Ship. Our focus is on delivering innovative technologies to the Navy that will transform raw SHM data into actionable information serving both LCS Operators and Maintainers. Building off experience in a wide variety of SHM and Condition Based Maintenance programs, the Impact team will first define a modular and scalable toolkit architecture that can be integrated with ICAS. We further propose to develop and demonstrate current (diagnostic) and future (prognostic) structural integrity assessments tools that will serve to fuse, classify and reason upon the current LCS SHM sensor suite and expand in capability and accuracy if/when the monitoring suite is enhanced on the LCS or future surface combatants. The Toolkit will distill structural integrity assessments into near real-time knowledge of loading relative to the safe operating envelope for Operators and into long term risk assessment, recommended corrective actions, and asset utilization for maintainers and fleet managers. We will demonstrate the toolkit in software in the Phase I final review using representative LCS sea trial data along with future technology maturation and transition plan.</t>
  </si>
  <si>
    <t>Integrity Monitoring of Ship Structures with a Wireless Multi-sensor Network</t>
  </si>
  <si>
    <t>N103-228-0727</t>
  </si>
  <si>
    <t>N00167-11-P-0201</t>
  </si>
  <si>
    <t xml:space="preserve">George Zhao </t>
  </si>
  <si>
    <t>(301) 294-5232</t>
  </si>
  <si>
    <t>xzhao@i-a-i.com</t>
  </si>
  <si>
    <t>ultrasonic guided waves,Acoustic Emission,DWPT,structural health monitoring,Wireless sensor network</t>
  </si>
  <si>
    <t>The ability to monitor the condition of a naval structure to detect damage or property changes at early stages is of significant interest. We proposed to develop a ship structure monitoring system that is low cost, modular, and easily deployable. The system incorporates various types of sensors and provides early warning of critical structural problems through cooperative data processing and diagnosis. With minimal human intervention, the system can potentially achieve real-time&amp;quot;smart&amp;quot;health monitoring of critical ship structures and measure the loads and stress level for the safety of ship operation.</t>
  </si>
  <si>
    <t>Echogen Power Systems Inc.</t>
  </si>
  <si>
    <t>Waste Heat to Power through Development of a Scalable Supercritical CO2-Based Heat Engine for Naval Shipboard Applications</t>
  </si>
  <si>
    <t>N103-229-0082</t>
  </si>
  <si>
    <t>N00167-11-P-0203</t>
  </si>
  <si>
    <t>N103-229</t>
  </si>
  <si>
    <t>79953</t>
  </si>
  <si>
    <t>805477002</t>
  </si>
  <si>
    <t>www.echogen.com</t>
  </si>
  <si>
    <t>405 S. High St.</t>
  </si>
  <si>
    <t>Akron</t>
  </si>
  <si>
    <t xml:space="preserve">Mark Terzola </t>
  </si>
  <si>
    <t>VP Corporate Affairs</t>
  </si>
  <si>
    <t>(234) 542-4379</t>
  </si>
  <si>
    <t>mterzola@echogen.com</t>
  </si>
  <si>
    <t xml:space="preserve">Timothy Held </t>
  </si>
  <si>
    <t>theld@echogen.com</t>
  </si>
  <si>
    <t>Echogen Cycle,Waste heat to power cycle,Thermal engine.,Waste Heat Recovery,Bottom cycling on turbines,Modified Rankine Cycle,Heat Engine,supercritical carbon dioxide</t>
  </si>
  <si>
    <t>The U.S. Navy is interested in exploring the development of innovative approaches to improve the specific fuel consumption of Naval vessels by incorporating compact, durable, and efficient waste heat recovery technologies into shipboard power generation module designs to convert turbine exhaust heat into power and improve overall system efficiency while reducing fuel consumption.   Echogen Power Systems is commercializing a waste heat to power system through the development of a thermal engine using a modified Rankine Cycle with supercritical CO2 as the working fluid. The Echogen Cycle is a system platform, scalable from 250 kW to greater than 50 MW, that can operate with heat sources from 400 F to 1,200 F with efficiencies that exceed 30% in a small system footprint.  Echogen proposes to explore the feasibility of using its thermal engine technology to improve efficiency and reduce fuel consumption for marine power generation modules. A preliminary design will be prepared that defines salient features, system performance, and addresses systems packaging and integration requirements for Naval applications. Key tasks to be addressed will include definition of waste heat exchanger designs with reduced thermo-mechanical stresses to maximize service life while minimizing back-pressure effects on the prime mover.</t>
  </si>
  <si>
    <t>Candent Technologies Incorporated</t>
  </si>
  <si>
    <t>Advanced Gas Turbine Engine Exhaust Waste Heat Recovery System</t>
  </si>
  <si>
    <t>N103-229-0106</t>
  </si>
  <si>
    <t>N00167-11-P-0196</t>
  </si>
  <si>
    <t>78410</t>
  </si>
  <si>
    <t>084066641</t>
  </si>
  <si>
    <t>WWW.candent-technologies.com</t>
  </si>
  <si>
    <t>6107 W. Airport Blvd</t>
  </si>
  <si>
    <t>Suite 190</t>
  </si>
  <si>
    <t>Greenfield</t>
  </si>
  <si>
    <t xml:space="preserve">Hernando Munevar </t>
  </si>
  <si>
    <t>(317) 336-4478</t>
  </si>
  <si>
    <t>hmunevar@candent-technologies.com</t>
  </si>
  <si>
    <t xml:space="preserve">Emanuel Papandreas </t>
  </si>
  <si>
    <t>Vice President, Engineeri</t>
  </si>
  <si>
    <t>(317) 336-4477</t>
  </si>
  <si>
    <t>mannyp@candent-technologies.com</t>
  </si>
  <si>
    <t>Gas,waste,heat,advanced,Technology,recovery,Turbine</t>
  </si>
  <si>
    <t>Navy ships use of gas turbine engines for both main propulsion and electrical power generation. With typical simple cycle thermal efficiencies of around 32-35%, a great deal of energy is lost as exhaust waste heat from the gas turbines. Clearly there is a need to develop systems that can recover as much as possible of this waste energy, and as stated in the program goal, achieve at least a 20% reduction in fuel consumption. Also important is the avoidance of steam systems and machinery, due to their high maintenance characteristics, hence non-aqueous solutions only are to be considered. To meet these program requirements, Candent Technologies proposes to investigate a waste heat recovery system utilizing an air (Brayton) bottoming cycle with the requisite heat exchangers and turbomachinery, and also to conduct trade studies to determine the most advantageous configuration, as well as to further define the system by carrying out a preliminary design effort. The baseline system chosen will be the 501K17/K34, since the characteristics of their exhaust are well suited for the effort, and the resulting matching energy recovery system should make for a reasonable size and cost in a follow on Phase II and Phase III programs.</t>
  </si>
  <si>
    <t>Concepts ETI, Inc.</t>
  </si>
  <si>
    <t>Gas Turbine Engine Exhaust Waste Heat Recovery Shipboard Module Development</t>
  </si>
  <si>
    <t>N103-229-0533</t>
  </si>
  <si>
    <t>N00167-11-P-0186</t>
  </si>
  <si>
    <t>024355802</t>
  </si>
  <si>
    <t>95</t>
  </si>
  <si>
    <t>www.conceptsnrec.com</t>
  </si>
  <si>
    <t>217 Billings Farm Road</t>
  </si>
  <si>
    <t>White River Jct</t>
  </si>
  <si>
    <t>VT</t>
  </si>
  <si>
    <t xml:space="preserve">Robert Hewett </t>
  </si>
  <si>
    <t>Contracts Officer</t>
  </si>
  <si>
    <t>(802) 280-6170</t>
  </si>
  <si>
    <t>rdh@conceptsnrec.com</t>
  </si>
  <si>
    <t xml:space="preserve">Francis DiBella </t>
  </si>
  <si>
    <t>Program Manager/Principal</t>
  </si>
  <si>
    <t>(781) 937-4718</t>
  </si>
  <si>
    <t>fdibella@conceptsnrec.com</t>
  </si>
  <si>
    <t>Waste Heat Recovery,S-CO2,super critical carbon dioxide cycle,Thermoelectric power generation</t>
  </si>
  <si>
    <t>Concepts NREC will perform a feasibility analysis of a Brayton Cycle-based, supercritical CO2 (S-CO2) system to recover waste heat from an MT-30 gas turbine used in marine applications. The S-CO2 cycle has been promoted in several DOE studies as an efficient prime mover system for heat sources less than 1500 oF. A preliminary feasibility analysis conducted by Concepts NREC has indicated a power improvement of 20% for the MT-30. The analysis will also consider the integration of thermoelectric generator system(s) within the S-CO2 cycle. The power improvement can be as high as 27% with TEG. TEG&amp;quot;s use cycle temperature differences to generate electric power and effectively increases the cycle efficiency to almost the limit of the Carnot Cycle efficiency. The proposal to integrate TEG systems into waste heat exchangers will use the work done by Maine Maritime Academy and Mr. Wallace of Thermoelectric Power Systems, LLC sponsored by American Bureau of Shipping and Office of Naval Research. Also considered is an auxiliary combustion system to provide thermal stability during the prime mover transient power demands. Phase 1 will culminate in an economic analysis for the recovery system to assess its economical viability to save fuel and system O &amp;amp; M costs.</t>
  </si>
  <si>
    <t>Extracting Power and Cooling from Gas Turbine Engine Exhaust</t>
  </si>
  <si>
    <t>N103-229-0623</t>
  </si>
  <si>
    <t>N00167-11-P-0188</t>
  </si>
  <si>
    <t xml:space="preserve">Thomas Walter </t>
  </si>
  <si>
    <t>(518) 320-8552</t>
  </si>
  <si>
    <t>tjw@mechsol.com</t>
  </si>
  <si>
    <t>Gas Turbines,Vapor Compression,HFC236fa,closed cycle Rankine turbine-generators,Waste Heat Recovery,oil-free vapor compression,Foil bearings,high-speed vapor compressor</t>
  </si>
  <si>
    <t>The widespread use of gas turbine engines for shipboard propulsion and electric power generation offers an increasingly significant opportunity utilize their high temperature exhaust. Effectively harnessed, benefits range from reduced onboard fuel storage and increased sailing distance to reduced need for tankers and fewer underway replenishments.  Mechanical Solutions, Inc. (MSI) proposes a novel approach that will result in compact, closed cycle system that provides additional electric power, increased cooling, or an adjustable combination of both. A single high-speed rotating machine, with oil-free, process lubricated bearings in a hermetically sealed package forms the heart of a system that will be lightweight and small in size.  Successful development of this technology will help meet the demand for more electric power and more cooling on modern combatants and support vessels. The MSI system is well suited for backfit to the existing fleet, and it can be easily integrated into the design of future ship classes.  The Phase II goal is to provide a prototype heating and/or cooling system. MSI&amp;quot;s initial assessment of a thermodynamic cycle using the Navy&amp;quot;s standard working fluid shows good results. Our Phase I work will verify the feasibility of our approach against a definitive set of heat removal specifications.</t>
  </si>
  <si>
    <t>UHF SATCOM Wideband Interference Mitigation</t>
  </si>
  <si>
    <t>N103-230-0101</t>
  </si>
  <si>
    <t>N66001-11-M-5111</t>
  </si>
  <si>
    <t>March 03, 2011</t>
  </si>
  <si>
    <t>N103-230</t>
  </si>
  <si>
    <t>99977</t>
  </si>
  <si>
    <t xml:space="preserve">Dave Pechner </t>
  </si>
  <si>
    <t>Chief Technical Officer</t>
  </si>
  <si>
    <t>(408) 781-7416</t>
  </si>
  <si>
    <t>d.pechner@saphotonics.com</t>
  </si>
  <si>
    <t>MUOS,Applique,wideband,WCDMA,Satellite,interference,SATCOM,interference cancellation</t>
  </si>
  <si>
    <t>SA Photonics Diversity Interference Excision (DICE) system provides wideband interference cancellation for ground based MUOS terminals. DICE can excise multiple wideband and narrow band interferers in a completely blind fashion, without any knowledge of the signal of interest or interferers. DICE can be deployed as an Applique, or integrated into the front end of MUOS receivers. The software defined nature of DICE allows the same hardware to provide interference cancellation capabilities for existing UFO TACSAT terminals, providing immediate benefits today while maintaining a forward looking future proof design.</t>
  </si>
  <si>
    <t>GIRD Systems, Inc.</t>
  </si>
  <si>
    <t>N103-230-0119</t>
  </si>
  <si>
    <t>N66001-11-M-5109</t>
  </si>
  <si>
    <t>March 01, 2011</t>
  </si>
  <si>
    <t>69976</t>
  </si>
  <si>
    <t>132595716</t>
  </si>
  <si>
    <t>www.girdsystems.com</t>
  </si>
  <si>
    <t>310 Terrace Ave.</t>
  </si>
  <si>
    <t xml:space="preserve">Randall Restle </t>
  </si>
  <si>
    <t>(513) 281-2900</t>
  </si>
  <si>
    <t>rrestle@girdsystems.com</t>
  </si>
  <si>
    <t xml:space="preserve">Bruce Hart </t>
  </si>
  <si>
    <t>Sr. Member of Technical S</t>
  </si>
  <si>
    <t>bhart@girdsystems.com</t>
  </si>
  <si>
    <t>interference,wideband,MUOS,co-site,co-channel,SATCOM</t>
  </si>
  <si>
    <t>Interference is one of the major impediments to Satellite Communications (SATCOM). When strong interference is inside SATCOM channels, signals may be corrupted so that mission critical communications via satellite are disrupted. In this proposal GIRD Systems proposes innovative excision algorithms for multiple narrowband interference as well as wideband interference on wideband MUOS channels.</t>
  </si>
  <si>
    <t>Research Associates of Syracuse</t>
  </si>
  <si>
    <t>N103-230-0158</t>
  </si>
  <si>
    <t>N66001-11-M-5110</t>
  </si>
  <si>
    <t>66619</t>
  </si>
  <si>
    <t>153924188</t>
  </si>
  <si>
    <t>www.ras.com</t>
  </si>
  <si>
    <t>111 Dart Circle</t>
  </si>
  <si>
    <t>Rome</t>
  </si>
  <si>
    <t xml:space="preserve">Stan Hall </t>
  </si>
  <si>
    <t>(315) 339-4800</t>
  </si>
  <si>
    <t>shall@ras.com</t>
  </si>
  <si>
    <t xml:space="preserve">Skip Mansur </t>
  </si>
  <si>
    <t>smansur@ras.com</t>
  </si>
  <si>
    <t>overload detection,Adaptive filtering,RF filtering,Interference Mitigation,time frequency excision,SATCOM,signal saturation,C4ISR</t>
  </si>
  <si>
    <t>SATCOM is a critical component of the C4ISR infrastructure that allows commanders to control the battlespace.  While the UHF band offers many advantages, it is prone to narrowband and wideband interference. It is critical to eliminate large signal saturation and ADC device overload prior to any digital signal processing. This is particularly important for shipboard receivers, which often operate in the presence of powerful co-site interference. Robust signal processing is also necessary to extract the desired signals in the presence of large interference. Two primary processing approaches are proposed: time-frequency grid excision suitable for wideband processing, and an adaptive filtering technique that exploits temporal and/or spatial diversity of the interference.   RAS proposes a multi-pronged interference mitigation concept utilizing interference suppression at RF to prevent receiver saturation followed by additional interference rejection through digital signal processing in the time and frequency domain. Interference avoidance techniques including RF channel selection, spectral RF filtering, time-domain blanking, and sidelobe-blanking are all unsatisfactory. An all-digital solution to the RF interference rejection is not practical with current receiver technology when the required instantaneous dynamic range becomes excessive. The combined approach provides the ability to detect low-level SATCOM signals in the presence of interference</t>
  </si>
  <si>
    <t>Zephyr Software LLC</t>
  </si>
  <si>
    <t>Secure Operation of Untrusted SDR Systems</t>
  </si>
  <si>
    <t>N103-231-0200</t>
  </si>
  <si>
    <t>N00039-11-C-0021</t>
  </si>
  <si>
    <t>February 14, 2011</t>
  </si>
  <si>
    <t>N103-231</t>
  </si>
  <si>
    <t>69876</t>
  </si>
  <si>
    <t>830972647</t>
  </si>
  <si>
    <t>http://www.zephyr-software.com</t>
  </si>
  <si>
    <t>2040 Tremont Rd</t>
  </si>
  <si>
    <t xml:space="preserve">Jack Davidson </t>
  </si>
  <si>
    <t>(434) 242-4280</t>
  </si>
  <si>
    <t>jwd@zephyr-software.com</t>
  </si>
  <si>
    <t xml:space="preserve">Clark Coleman </t>
  </si>
  <si>
    <t>(434) 284-3002</t>
  </si>
  <si>
    <t>clc@zephyr-software.com</t>
  </si>
  <si>
    <t>untrusted software.,Software Defined Radio,software isolation,memory partition</t>
  </si>
  <si>
    <t>SDR (Software Defined Radio) systems will often be required to accept a software component that is untrusted, e.g. from a military coalition partner. The proposed research will perform not only memory address space isolation, but other high level security monitoring services, for these untrusted components using lightweight application-level virtualization technology known as SDT (Software Dynamic Translation). Careful measurements will explore the trade-off of performance and security and guide the memory address space isolation algorithm.</t>
  </si>
  <si>
    <t>Systems and Software Ent. Inc, dba The IMS Company</t>
  </si>
  <si>
    <t>Implement Automatic Code Generation tools (ACGT) in secure communications systems</t>
  </si>
  <si>
    <t>N103-231-0566</t>
  </si>
  <si>
    <t>N00039-11-C-0022</t>
  </si>
  <si>
    <t>February 16, 2011</t>
  </si>
  <si>
    <t>69554</t>
  </si>
  <si>
    <t>957664394</t>
  </si>
  <si>
    <t>www.imsco-us.com</t>
  </si>
  <si>
    <t>2929 E. Imperial Highway</t>
  </si>
  <si>
    <t>Suite 170</t>
  </si>
  <si>
    <t>Brea</t>
  </si>
  <si>
    <t xml:space="preserve">Kim Wagner </t>
  </si>
  <si>
    <t>Director, Operations</t>
  </si>
  <si>
    <t>(714) 854-8670</t>
  </si>
  <si>
    <t>kwagner@imsco-us.com</t>
  </si>
  <si>
    <t xml:space="preserve">Jim Snover </t>
  </si>
  <si>
    <t>SVP/GM Engineering Servic</t>
  </si>
  <si>
    <t>(714) 854-8663</t>
  </si>
  <si>
    <t>jsnover@imsco-us.com</t>
  </si>
  <si>
    <t>Software Define Radios (SDR),Joint Tactical Radio System (JTRS),waveforms,Automated Code Generation (ACG),code verification,Real Time Operating System (RTOS),un-trusted code,Information Assurance</t>
  </si>
  <si>
    <t>To enable the ultimate vision of using Software Defined Radios (SDR), and specifically JTRS variants for military purposes, cost effective development processes must be found that are secure, robust and reliable, which also meet the performance needs of the warfighter. This (what are you referring to as&amp;quot;this&amp;quot;?) included both initial development costs and recurring costs. Productivity tools such as waveform porting tools, SCA compliance tools, and auto-code generating tools all aid in reducing development and integration costs. The use of COTs software components can also increase development productivity and lower development costs, however, this can also call into question the security of the code if it wasn&amp;quot;t developed from a trusted or secure source. This SBIR response addresses those issues in detail and provides a path to developing secure code in a more cost effective manner.</t>
  </si>
  <si>
    <t>NAVSYS Corporation</t>
  </si>
  <si>
    <t>Submersible GPS Enhancement and Playback System</t>
  </si>
  <si>
    <t>N103-232-0716</t>
  </si>
  <si>
    <t>N00030-11-C-0052</t>
  </si>
  <si>
    <t>September 07, 2011</t>
  </si>
  <si>
    <t>N103-232</t>
  </si>
  <si>
    <t>182097444</t>
  </si>
  <si>
    <t>www.navsys.com</t>
  </si>
  <si>
    <t>14960 Woodcarver Road</t>
  </si>
  <si>
    <t>Colorado Springs</t>
  </si>
  <si>
    <t xml:space="preserve">Karen Barworth </t>
  </si>
  <si>
    <t>VP of Finance and Adminis</t>
  </si>
  <si>
    <t>(719) 481-4877</t>
  </si>
  <si>
    <t>kbarworth@navsys.com</t>
  </si>
  <si>
    <t xml:space="preserve">Alison Brown </t>
  </si>
  <si>
    <t>abrown@navsys.com</t>
  </si>
  <si>
    <t>anti-jam,SAASM,Digital Storage Receiver,submersible,Navigation,GPS,TTFF</t>
  </si>
  <si>
    <t>Prior research has shown the advantages that can be employed by using Digital Storage Receivers to allow processing of the GPS signals after a submarine has submerged to reduce the time spent on surface for covert operations. Under this SBIR effort, we propose to design a Submersible GPS Enhancement and Playback System (SGEPS) based on our prior experience with DSRs that can use a Military Off-the-Shelf GPS receiver for the signal post-processing. This system shall include an RF Capture Device that can record the broadband L1 and L2 GPS sampled signals and a Data Playback System that can exploit both the anti-jam/anti-spoof signal processing capabilities of a MOTS receiver, combined with pre-processing algorithms to detect and excise interfering signals, to enhance the performance of the SGEP System.   Under this effort, we shall develop and document the SGEP System design and propose a prototype system to be built and tested under the Phase II effort. Data analysis will also be performed using in-house test equipment to show the expected SGEPS performance, and simulation results will be provided to demonstrate the expected benefits of the proposed signal detection and adaptive interference mitigation algorithms that will be implemented in the Phase II system.</t>
  </si>
  <si>
    <t>Solarity LLC</t>
  </si>
  <si>
    <t>Full Spectrum Photovoltaic Cells</t>
  </si>
  <si>
    <t>N103-233-0114</t>
  </si>
  <si>
    <t>N62583-11-P-0530</t>
  </si>
  <si>
    <t>February 04, 2011</t>
  </si>
  <si>
    <t>N103-233</t>
  </si>
  <si>
    <t>69052</t>
  </si>
  <si>
    <t>786049655</t>
  </si>
  <si>
    <t>200 Innovation Blvd., Suite 260A</t>
  </si>
  <si>
    <t xml:space="preserve">Stephen Fonash </t>
  </si>
  <si>
    <t>(814) 404-1259</t>
  </si>
  <si>
    <t>sfonash@solarity.us.com</t>
  </si>
  <si>
    <t xml:space="preserve">Travis Benanti </t>
  </si>
  <si>
    <t>Materials Scientist</t>
  </si>
  <si>
    <t>(814) 234-2009</t>
  </si>
  <si>
    <t>tbenanti@solarity.us.com</t>
  </si>
  <si>
    <t>light management,CdSe,Nanotechnology,Multijunction Solar Cells,Photovoltaic,InGa,INGAAS,CIGS</t>
  </si>
  <si>
    <t>This proposal addresses the development of multi-junction solar cells for more complete utilization of the full solar spectrum. The approach uses a cell architecture based on an electrode nano-element array and a counter electrode array to achieve optimized light and carrier collection management (LCCM) inside a multi-junction device. The LCCM architecture applied to multi-junctions gives (1) enhanced absorption in all layers, (2) enhanced long wavelength absorption, (3) the freedom to reduce absorber layer thicknesses, due to the enhanced absorption, (4) the opportunity to use absorbers with lower carrier mobilities and lifetimes (i.e., thin film material utilization), and (5) reduced sensitivity to the light impingement angle. A six month effort for exploring this concept is proposed by a Solarity/University of Arkansas team which will have the tasks of (1) collecting data for candidate chalcogenide and III-V materials including band gap parameters (electron affinity and band gap) and optical properties (complex index of refraction), (2) assessment of possible multi-junction fabrication paths, (3) computer simulation of LCCM multi-junction performance, and computer device design optimization, and (4) technical determination of the overall feasibility of the LCCM approach to significantly improving full spectrum multi-junction performance.</t>
  </si>
  <si>
    <t>Radiation Monitoring Devices, Inc.</t>
  </si>
  <si>
    <t>Full Spectrum Solar Cell Using Novel Material</t>
  </si>
  <si>
    <t>N103-233-0380</t>
  </si>
  <si>
    <t>N62583-11-P-0529</t>
  </si>
  <si>
    <t>69995</t>
  </si>
  <si>
    <t>073804411</t>
  </si>
  <si>
    <t>http://www.rmdinc.com</t>
  </si>
  <si>
    <t>44 Hunt Street</t>
  </si>
  <si>
    <t>Watertown</t>
  </si>
  <si>
    <t xml:space="preserve">Nancy Marshall </t>
  </si>
  <si>
    <t>Contracts Administration</t>
  </si>
  <si>
    <t>(617) 668-6801</t>
  </si>
  <si>
    <t>NMarshall@RMDInc.com</t>
  </si>
  <si>
    <t xml:space="preserve">Michael Squillante </t>
  </si>
  <si>
    <t>(617) 668-6800</t>
  </si>
  <si>
    <t>MSquillante@rmdinc.com</t>
  </si>
  <si>
    <t>thin film.,solar cell,Photovoltaic,micro structured,intermediate band,economical solar cell,High efficiency</t>
  </si>
  <si>
    <t>The goal of the proposed Phase I is to demonstrate the feasibility of fabricating cost-competitive intermediate band light-harvesting solar cells with high conversion efficiency, through a combination of intermediate band physics and the unique structure of our proposed material. The most efficient solar cells developed so far use thin film layers of engineered materials to create multi-junction cells that harvest photons over a wide solar spectrum. However, these multi-junction cells require ultra-purity materials and expensive processing. Alternatively, preliminary research now indicates that intermediate band solar cells should have the distinction of achieving the highest conversion efficiency of all approaches. Radiation Monitoring Devices intends to develop intermediate band thin film solar cells with a single light-harvesting layer that will efficiently absorb light over the same wide solar spectrum. This layer of photosensitive material will be grown in a structured form on large-area substrates using RMD&amp;quot;s established methods that ensure consistent, reliable fabrication and reduce manufacturing costs. The novel morphology of the resulting material will foster highly efficient light capture due to its increased effective surface area and acceptance angle, and enhance charge collection at the electrodes.</t>
  </si>
  <si>
    <t>Acree Technologies Incorporated</t>
  </si>
  <si>
    <t>N103-233-0519</t>
  </si>
  <si>
    <t>N62583-11-P-0528</t>
  </si>
  <si>
    <t>February 23, 2011</t>
  </si>
  <si>
    <t>69996</t>
  </si>
  <si>
    <t>149397015</t>
  </si>
  <si>
    <t>www.acreetech.com</t>
  </si>
  <si>
    <t>1980 Olivera Ave</t>
  </si>
  <si>
    <t>Suite D</t>
  </si>
  <si>
    <t>Concord</t>
  </si>
  <si>
    <t xml:space="preserve">Mike McFarland </t>
  </si>
  <si>
    <t>(925) 798-5770</t>
  </si>
  <si>
    <t>mcfarland@acreetech.com</t>
  </si>
  <si>
    <t xml:space="preserve">Alex Welsh </t>
  </si>
  <si>
    <t>welsh@acreetech.com</t>
  </si>
  <si>
    <t>thin film solar.,highly mismatched alloy,solar cells,sputter,MULTIJUNCTION,super high efficiency</t>
  </si>
  <si>
    <t>The purpose of this project is to demonstrate the feasibility of using sputter deposition techniques to fabricate high efficiency (&amp;gt;50%) solar cell devices that convert sunlight to electricity using the full range of the visible spectrum. The approach will use the low cost, scalable and well characterized thin film deposition technique of sputtering to deposit solar cells with multiple energy bands onto low cost substrates. The solar cells will utilize a highly mismatched alloy system that allows for a single alloy to exhibit multiple band gaps. It has been shown previously that this material system can be grown with band gap energies that allow for photon absorption across the full range of the visible solar spectrum, allowing for conversion efficiencies of&amp;gt;50%.</t>
  </si>
  <si>
    <t>AEgis Technologies Group, Inc.</t>
  </si>
  <si>
    <t>Active Laser Protection System</t>
  </si>
  <si>
    <t>N111-001-0208</t>
  </si>
  <si>
    <t>M67854-11-C-0229</t>
  </si>
  <si>
    <t>September 26, 2011</t>
  </si>
  <si>
    <t>December 01, 2012</t>
  </si>
  <si>
    <t>2011.1</t>
  </si>
  <si>
    <t>N111-001</t>
  </si>
  <si>
    <t>149852</t>
  </si>
  <si>
    <t>625694500</t>
  </si>
  <si>
    <t>210</t>
  </si>
  <si>
    <t>www.aegistg.com</t>
  </si>
  <si>
    <t>410 Jan Davis Drive</t>
  </si>
  <si>
    <t xml:space="preserve">Georgina Chapman </t>
  </si>
  <si>
    <t>Business Development Anal</t>
  </si>
  <si>
    <t>(256) 922-0802</t>
  </si>
  <si>
    <t>gchapman@aegistg.com</t>
  </si>
  <si>
    <t xml:space="preserve">Milan Buncick </t>
  </si>
  <si>
    <t>mbuncick@aegistg.com</t>
  </si>
  <si>
    <t>Laser,Laser Eye Protection,metallo dielectric stacks,counter measures,transparent metal,Photonic Band Gap,optical limiter,multilayer optical stacks</t>
  </si>
  <si>
    <t>Rugged and compact laser systems operating in the visible and infrared spectrum with output powers sufficient to damage the eye are becoming increasingly more accessible. In addition, ultra-short (femtosecond) laser systems with peak powers in the terawatts are now commercially available. Laser eye protection (LEP) for a wide range of laser wavelengths and pulse duration is important. Passive devices in which protection is activated by the incoming radiation is considered one of the best approaches to counter frequency agile and short pulse laser threats. There is considerable interest in the application of the nonlinear optical properties of materials for optical limiting. An ideal optical limiter will have high transmittance for low energy laser light and block energies above a threshold to clamp the output at some constant energy value. An ideal optical limiter will have a rapid, broadband response (picoseconds and e.g. the visible spectrum), and a large dynamic range. We propose to build optical limiters from metal-dielectric thin-film stacks using the nonlinear properties of metals and/or semiconductors. These stacks are usually very thin (microns) and built using standard thin-film equipment on common substrates. They can be integrated into optical systems with very little modification of the system optics.</t>
  </si>
  <si>
    <t>Hybrid Universal Laser Eye Protection System</t>
  </si>
  <si>
    <t>N111-001-0468</t>
  </si>
  <si>
    <t>M67854-11-C-0227</t>
  </si>
  <si>
    <t>September 14, 2011</t>
  </si>
  <si>
    <t>149975</t>
  </si>
  <si>
    <t>235</t>
  </si>
  <si>
    <t>Photonic Systems Division</t>
  </si>
  <si>
    <t>frequency,OPTICS,hazardous,Lasers,wavelengths,eye protection,energy,limiting</t>
  </si>
  <si>
    <t>To address the Navy&amp;quot;s need for frequency-agile laser eye protection technology, Physical Optics Corporation (POC) proposes to develop a new Hybrid Universal Laser Eye Protection (HULEP) system based on multilayer stacks of nanostructure semiconductor thin film (NSTF) and cholesteric liquid crystal (CHLC). In the HULEP design, the NSTF specifically provides broadband passive limiting with optical density (OD) 6 for a Q-switched laser with switching and recovery time 52% transmittance. In Phase I, POC plans to assess HULEP technology by developing a laser eye protection concept design and fabricating a proof-of-concept prototype to demonstrate feasibility and verify performance. In Phase II, POC plans to develop and demonstrate fully functional engineering prototypes that will meet Navy needs to effectively protect crew members from dazzling effects and permanent eye damage that results from frequency-agile threat laser incidents.</t>
  </si>
  <si>
    <t>Nano Terra, Inc</t>
  </si>
  <si>
    <t>Optical Limiting System Based on Shape-Controlled Plasmonic Nanoparticles</t>
  </si>
  <si>
    <t>N111-001-0822</t>
  </si>
  <si>
    <t>M67854-11-C-0230</t>
  </si>
  <si>
    <t>September 21, 2011</t>
  </si>
  <si>
    <t>79965</t>
  </si>
  <si>
    <t>557201394</t>
  </si>
  <si>
    <t>www.nano-terra.com</t>
  </si>
  <si>
    <t>790 Memorial Drive</t>
  </si>
  <si>
    <t>Suite 202</t>
  </si>
  <si>
    <t xml:space="preserve">Joseph McLellan </t>
  </si>
  <si>
    <t>Head of Govt Business Dev</t>
  </si>
  <si>
    <t>(617) 621-8500</t>
  </si>
  <si>
    <t>jmclellan@nanoterra.com</t>
  </si>
  <si>
    <t>plasmonic,Laser Protection System,optical limiter,nonlinear optics</t>
  </si>
  <si>
    <t>The proliferation of threat lasers from multiple wavelengths present a significant danger to ground vehicle crew members looking through direct view optics (vision blocks/unity periscopes). Current technologies utilize narrow band filters to block threats at specific wavelengths of common lasers. What is needed is a single frequency-agile laser eye protection system that is effective throughout the visible spectrum. We will develop an optical limiting filter, based on shape-controlled plasmonic nanoparticles that will provide instantaneous response to laser threats to address the fast pulses from sources such as Q-switched lasers at wavelengths across the visible spectrum (400-700 nm). We will use shape controlled synthesis to tune the non-linear optical limiting threshold to levels where they will be activated at intensities that would normally require the limiter solution to be at the focal point.</t>
  </si>
  <si>
    <t>Boston Applied Technologies, Inc.</t>
  </si>
  <si>
    <t>Laser protection system with thermally fixed hidden gratings</t>
  </si>
  <si>
    <t>N111-001-1652</t>
  </si>
  <si>
    <t>M67854-11-C-0228</t>
  </si>
  <si>
    <t>September 17, 2011</t>
  </si>
  <si>
    <t>114584175</t>
  </si>
  <si>
    <t>www.bostonati.com</t>
  </si>
  <si>
    <t>6F Gill Street</t>
  </si>
  <si>
    <t xml:space="preserve">Yingyin Zou </t>
  </si>
  <si>
    <t>(781) 935-2800</t>
  </si>
  <si>
    <t>kzou@bostonati.com</t>
  </si>
  <si>
    <t xml:space="preserve">Jingwen Zhang </t>
  </si>
  <si>
    <t>Sr. Staff Scientist</t>
  </si>
  <si>
    <t>jwzhang@bostonati.com</t>
  </si>
  <si>
    <t>hidden hologram,Laser,Optical attenuation,laser protection,Optical,optical limiting,non focal plane,charge compensation</t>
  </si>
  <si>
    <t>This project aims at developing a non focal plane laser protection system consisted of single crystal plates with hidden phase gratings, which can be revealed with exposure to strong laser pulse, and a novel optical shutter based device that follows. The protection system is large in aperture, broad in transparent window (400 nm to 2000 nm) and in field of view, and wavelength-insensitive. The protection system is capable of changing from a high transmission state (60%) to a very low transmission state (35 C 40 dB) to block light pulse within short time scale (subnanosecond). Combining phase gratings and charge compensation technique, the unique protection system has ample transmission of ambient visible light and of high optical quality in off-state, without notably degrading normal (human) vision. In the entire interesting visible waveband in this topic, even higher transmittance is anticipated with efforts on deposition of AR coatings. When harmful radiation is no longer incident, the device can recover to a high transmission state in a short time scale (microseconds) so that the users vision is not interrupted or significantly degraded after exposure. The BATis expertise in ultrafast optics, photorefraction and material fabricating and processing will meet or exceed the requirements in performance of the proposed work.</t>
  </si>
  <si>
    <t>Silicon Nanowire Integrated Multispectral Sensor</t>
  </si>
  <si>
    <t>N111-003-0961</t>
  </si>
  <si>
    <t>M67854-11-C-6545</t>
  </si>
  <si>
    <t>July 20, 2011</t>
  </si>
  <si>
    <t>N111-003</t>
  </si>
  <si>
    <t>Contracts Administrator</t>
  </si>
  <si>
    <t xml:space="preserve">Matthew Erdtmann </t>
  </si>
  <si>
    <t>merdtmann@agiltron.com</t>
  </si>
  <si>
    <t>Common Laser Range Finder Refresh Program,NANOWIRE,phototransistor,silicon</t>
  </si>
  <si>
    <t>Agiltron will develop the Silicon Nanowire Integrated Multispectral Sensor, a low-SWAP silicon-based sensor with unprecedented capability for day/night imaging along with extended spectral response deep into the SWIR for laser marker detection. The Silicon Nanowire Sensor contains an array of fully-CMOS compatible silicon nanowire phototransistors whose unique nanoscale architecture creates colossal internal gain at biases on the order of one volt, a level of performance that is unprecedented in a solid state imager. When monolithically integrated with CMOS readout integrated circuitry (ROIC) at the pixel level, a silicon-based solid state imager with uncooled operation and performance equivalent to InGaAs will be realized for the first time.</t>
  </si>
  <si>
    <t>Voxtel Inc.</t>
  </si>
  <si>
    <t>Low-SWAP Multi-Spectral Sensor with Enhanced Functionality for Low-Light and Laser Imaging</t>
  </si>
  <si>
    <t>N111-003-1162</t>
  </si>
  <si>
    <t>M67854-11-C-6543</t>
  </si>
  <si>
    <t>July 12, 2011</t>
  </si>
  <si>
    <t>124348652</t>
  </si>
  <si>
    <t>21</t>
  </si>
  <si>
    <t>www.voxtel-inc.com</t>
  </si>
  <si>
    <t>12725 SW Millikan Way</t>
  </si>
  <si>
    <t>Suite 230</t>
  </si>
  <si>
    <t>Beaverton</t>
  </si>
  <si>
    <t>OR</t>
  </si>
  <si>
    <t xml:space="preserve">George Williams </t>
  </si>
  <si>
    <t>(971) 223-5646</t>
  </si>
  <si>
    <t>georgew@voxtel-inc.com</t>
  </si>
  <si>
    <t xml:space="preserve">Adam Lee </t>
  </si>
  <si>
    <t>adaml@voxtel-inc.com</t>
  </si>
  <si>
    <t>INGAAS,forward air control,laser imaging,Active Imaging,low light level</t>
  </si>
  <si>
    <t>A high-resolution integrated multi-spectral sensor (MSS) will be developed that incorporates day and night vision, as well as multi-spectral laser spot imaging, into a single sensor package. Using existing extended-spectral-response InGaAs detectors, the responsivity performance of the InGaAs technology will be demonstrated against the variety of designators, rangefinders, and markers. InGaAs arrays will also be shown to provide superior low-light-level (LLL) imaging capability. Using this validation, a novel focal plane array (FPA) will be designed to allow both LLL and multi-spectral laser spot imaging. In Phase I, the system will be designed and simulated. In Phase II, the FPA will be built and integrated into a small-sized package, compatible with handheld operation. The prototype will then be field-tested to verify performance.</t>
  </si>
  <si>
    <t>Wavefront</t>
  </si>
  <si>
    <t>Hyper-Spectral Night-Vision Camera</t>
  </si>
  <si>
    <t>N111-003-1182</t>
  </si>
  <si>
    <t>M67854-11-C-6544</t>
  </si>
  <si>
    <t>July 21, 2011</t>
  </si>
  <si>
    <t>965404242</t>
  </si>
  <si>
    <t>www.wavefrontLLC.us</t>
  </si>
  <si>
    <t>7 Johnston Circle</t>
  </si>
  <si>
    <t>BASKING RIDGE</t>
  </si>
  <si>
    <t xml:space="preserve">Lance Sun </t>
  </si>
  <si>
    <t>(609) 933-3543</t>
  </si>
  <si>
    <t>LanceSun@wavefrontllc.us</t>
  </si>
  <si>
    <t xml:space="preserve">Jie Yao </t>
  </si>
  <si>
    <t>(609) 558-4806</t>
  </si>
  <si>
    <t>JieYao@wavefrontllc.us</t>
  </si>
  <si>
    <t>Night vision,Hyper-spectral imager,automatic gain control (AGC),low-light-level imager,photon counting detector,common laser range finder (CLRF).,high-sensitivity semiconductor photo-detector</t>
  </si>
  <si>
    <t>Military common laser range finders (CLRF) currently use a direct viewing binocular augmented with AN/PVS night vision eye pieces with infrared cutoff at about 900 nm, incapable of detecting either the eye-safe laser range finder beam or the laser designator beam. The CLRF needs an all-light-level day-and-night visible to Short-Wave-Infrared (SWIR) imager for simultaneously detecting the visible and infrared target/scene and tracking infrared laser energy on the target. Of particular importance is night vision capability for CLRF operation under low-light-level conditions such as overcast starlight.  During Phase I, we will (a) demonstrate a 2-dimensional Photon Counting Integrated Circuit (PCIC) array with photon-counting sensitivity and with hyper-spectral response; (b) demonstrate saturation control for all-light-level day-and-night imaging in CLRFs. In Phase II, we will optimize the PCIC focal plane array (FPA) to full specifications, integrate the PCIC FPA with readout integrated circuit (ROIC), and prototype day-and-night all-weather photon-counting PCIC imagers for CLRF systems. The prototype PCIC imager will be fully tested and delivered for evaluation and demonstration at DoD laboratories. During Phase III, we will manufacture and market the PCIC imager to major defense contractors to be incorporated into military CLRF systems as well as for our commercial medical device products.</t>
  </si>
  <si>
    <t>Mosaic ATM, Inc.</t>
  </si>
  <si>
    <t>Mixed-Initiative Architecture for Emergent Support Tasking&amp;amp;Resource Optimization (MAESTRO)</t>
  </si>
  <si>
    <t>N111-006-0400</t>
  </si>
  <si>
    <t>N68335-11-C-0304</t>
  </si>
  <si>
    <t>N111-006</t>
  </si>
  <si>
    <t>164558376</t>
  </si>
  <si>
    <t>45</t>
  </si>
  <si>
    <t>http://www.mosaicatm.com</t>
  </si>
  <si>
    <t>801 Sycolin Road</t>
  </si>
  <si>
    <t>Suite 306</t>
  </si>
  <si>
    <t>Leesburg</t>
  </si>
  <si>
    <t xml:space="preserve">Chris Stevenson </t>
  </si>
  <si>
    <t>(540) 454-7458</t>
  </si>
  <si>
    <t>stevenson@mosaicatm.com</t>
  </si>
  <si>
    <t xml:space="preserve">Stephen Pledgie </t>
  </si>
  <si>
    <t>Chief Scientist, Autonomo</t>
  </si>
  <si>
    <t>(540) 589-2863</t>
  </si>
  <si>
    <t>pledgie@mosaicatm.com</t>
  </si>
  <si>
    <t>emergent air support request,decision support tool,ad hoc air support request,Mission Planning,Service Oriented Architecture,Resource Optimization,air tasking order,Task planning</t>
  </si>
  <si>
    <t>Mosaic ATM proposes to develop the Mixed-Initiative Architecture for Emergent Support Tasking and Resource Optimization (MAESTRO), which will provide an innovative real-time service for task planning and execution. MAESTRO will support information sharing, dissemination and collaborative command and control (C2) of assets for emergent tasking and ad hoc air support requests. Situational data will be used by this automatic planning tool to facilitate adaptive flight plan changes that are communicated to users in a manner that organically highlights changes and that supports execution and monitoring of the revised plan. MAESTRO will be designed to operate within a SOA environment that provides access to both command and disadvantaged, downrange operators who are engaged expeditionary warfare.</t>
  </si>
  <si>
    <t>Milcord LLC</t>
  </si>
  <si>
    <t>Decision Theoretic Mission Planning for Air Operations</t>
  </si>
  <si>
    <t>N111-006-0460</t>
  </si>
  <si>
    <t>N68335-11-C-0305</t>
  </si>
  <si>
    <t>134721880</t>
  </si>
  <si>
    <t>www.milcord.com</t>
  </si>
  <si>
    <t>1050 Winter Street</t>
  </si>
  <si>
    <t>Suite 1000</t>
  </si>
  <si>
    <t>Waltham</t>
  </si>
  <si>
    <t xml:space="preserve">Alper Caglayan </t>
  </si>
  <si>
    <t>(781) 530-3877</t>
  </si>
  <si>
    <t>acaglayan@milcord.com</t>
  </si>
  <si>
    <t>Air Tasking Orders,dynamic plan adaptation,Partially Observable Markov Decision Process,proactive flight planning,decision theoretic planning</t>
  </si>
  <si>
    <t>We propose to demonstrate the feasibility of a decision-theoretic planning system for air operations consisting of: 1) an Asset and Payload Scheduling component to schedule assets and payload by taking into account missions at hand and assessed situation and threat using constraint programming technology; 2) a Proactive Flight Planning component to perform route planning for a mission based on multiple way points and the current situation and threat utilizing our in-house route planning algorithm successfully applied in previous projects involving course of action forecasting (Army Geospatial Center) and safe route planning (Office of Naval Research); and 3) a Dynamic Plan Adaptation component to dynamically adjust routes during a mission based on real-time situation and threat assessment using Partially Observable Markov Decision Process (POMDP) that implements a reward scheme where the most reward is obtained upon a successful strike. POMDP is suitable for handling stochastic transitions and observations in line with the uncertainty of moving a weapon delivery platform from one point to the other under variable threat. We plan to build a limited scope prototype for decision-theoretic planning for ATO objectives.</t>
  </si>
  <si>
    <t>Knowledge Based Systems, Inc.</t>
  </si>
  <si>
    <t>Real-time Assessment, Planning, and Integrated Decision Support (RAPIDS)</t>
  </si>
  <si>
    <t>N111-006-1823</t>
  </si>
  <si>
    <t>N68335-11-C-0306</t>
  </si>
  <si>
    <t>555403328</t>
  </si>
  <si>
    <t>75</t>
  </si>
  <si>
    <t>www.kbsi.com</t>
  </si>
  <si>
    <t>1408 University Drive East</t>
  </si>
  <si>
    <t>College Station</t>
  </si>
  <si>
    <t xml:space="preserve">Donielle Mayer </t>
  </si>
  <si>
    <t>(979) 260-5274</t>
  </si>
  <si>
    <t>dmayer@kbsi.com</t>
  </si>
  <si>
    <t xml:space="preserve">Michael Painter </t>
  </si>
  <si>
    <t>Senior Systems Analyst</t>
  </si>
  <si>
    <t>mpainter@kbsi.com</t>
  </si>
  <si>
    <t>Decision Aids,plan analysis,plan generation,Planning,OPTIMIZATION,Human Interface,Unmanned Systems</t>
  </si>
  <si>
    <t>The objective of the proposed effort is to design, develop, and deploy a real-time, effects-directed, collaborative planning capability to help commanders and their planning staff to more rapidly and effectively (i) maintain situation awareness of world state conditions, constraints, and goals governing the planned use of manned and unmanned aircraft; (ii) generate candidate plans for the effective use of these asset to address known tasks and emerging threat conditions; and (iii) assess and put into motion those plans that most effectively address current and anticipated needs.</t>
  </si>
  <si>
    <t>A Miniature and Low Cost Inertial-Based Navigation System for Highly Accurate Position and Attitude Estimation without Relying on the GPS</t>
  </si>
  <si>
    <t>N111-007-0252</t>
  </si>
  <si>
    <t>N68335-11-C-0283</t>
  </si>
  <si>
    <t>March 31, 2011</t>
  </si>
  <si>
    <t>N111-007</t>
  </si>
  <si>
    <t>79764</t>
  </si>
  <si>
    <t>112</t>
  </si>
  <si>
    <t>Inertial Navigation System,MEMS,Position Estimation,attitude estimation,non-GPS friendly</t>
  </si>
  <si>
    <t>Impact Technologies, in collaboration with the Rochester Institute of Technology, proposes to develop a low-cost, light-weight, low-power inertial navigation system for highly accurate vehicle position and attitude determination without relying on the GPS. The device is capable of use in many systems from unmanned autonomous vehicles such as UAV to anti-submarine sonobuoys. The proposed system implements a nonlinear filter-based three-dimensional position and attitude estimator featuring several novel algorithms for estimating and eliminating sensor drifting, bias and high vibrational effects. Particularly, an innovative algorithm is developed to identify the local gravitational position in real-time and use it to bound sensor errors. To capture the earth&amp;quot;s gravitational vector, a uniquely designed hardware configuration that combines a dual-arc accelerometer array with a three-axis rate-gyro has been developed and successfully demonstrated with prototyping hardware. The over-redundant accelerometer system is also utilized for position estimation so that measurements are filtered and fused to drastically reduce sensor drifting and bias effects. Preliminary software and hardware simulation studies have demonstrated promising results. While Phase I will focus on proof-of-concept feasibility demonstration, a hardware prototype will be fabricated, tested on a targeted UAV platform and delivered to the Navy in Phase II.</t>
  </si>
  <si>
    <t>Tanenhaus and Associates</t>
  </si>
  <si>
    <t>Low Cost, Low Drift, High Accuracy, Miniature Inertial Navigation System (INS)</t>
  </si>
  <si>
    <t>N111-007-0429</t>
  </si>
  <si>
    <t>N68335-11-C-0287</t>
  </si>
  <si>
    <t>149831</t>
  </si>
  <si>
    <t>363020202</t>
  </si>
  <si>
    <t>53 Old Solomons Island Rd Suite H</t>
  </si>
  <si>
    <t xml:space="preserve">Martin Tanenhaus </t>
  </si>
  <si>
    <t>(410) 703-9939</t>
  </si>
  <si>
    <t>martint@tanenhausassociates.com</t>
  </si>
  <si>
    <t>Attitude,Inertial Measurement Unit (IMU),Inertial Navigating System (INS),Global Positioning System (GPS),Inertial,micro electromechanical systems (MEMS)</t>
  </si>
  <si>
    <t>The challenge to develop new innovative devices and methods to create a miniature, low cost, low drift, high accuracy inertial navigation system (INS). This challenge is met using arrays of COTS MEMS inertial devices to fabricate a small light weight rugged IMU/INS with GPS and a embedded dual processor architecture capable of multiple I/O connections. Bench top testing will demonstrate an ultra low drift IMU/INS GPS-independence, especially when in GPS-denied situations. An advanced heading system with a suite of advanced algorithms will be tested externally and compared with candidate Kalman Filter solutions before being integrated with the IMU/INS to demonstrate accurate azimuth and optimum position determination.</t>
  </si>
  <si>
    <t>Drift-Free MEMS IMU for Precision Determination of Attitude and Position of Unmanned Vehicles and Sonobuoys</t>
  </si>
  <si>
    <t>N111-007-1131</t>
  </si>
  <si>
    <t>N68335-11-C-0286</t>
  </si>
  <si>
    <t xml:space="preserve">Donato Cardarelli </t>
  </si>
  <si>
    <t>dcardarelli@mssainc.com</t>
  </si>
  <si>
    <t>MEMS,Attitude,GPS,Inertial Navigation System,position,IMU,Sonobuoy</t>
  </si>
  <si>
    <t>We propose a compact, low cost, bias stabilized MEMS inertial measurement unit (IMU) as the most critical component of a miniature, low cost, low drift, high accuracy inertial navigation system (INS). This IMU is capable of providing stable attitude and position data and supports autonomous guidance in an INS for high altitude antisubmarine warfare (ASW), UAVs, sonobuoys and pod or turret mounted sensors and will exhibit the low power and compact size necessary for these applications. This effort will leverage work already underway in three related programs at MSSA to develop autonomous navigation for air drops (Army), stabilize antennas in aerial vehicles (Air Force) and stabilize reaction wheels for small satellites (NASA Ames).</t>
  </si>
  <si>
    <t>Accurate Automation Corporation</t>
  </si>
  <si>
    <t>Common-Control, Unmanned Vehicle Trainer</t>
  </si>
  <si>
    <t>N111-008-0746</t>
  </si>
  <si>
    <t>N68335-11-C-0355</t>
  </si>
  <si>
    <t>May 05, 2011</t>
  </si>
  <si>
    <t>N111-008</t>
  </si>
  <si>
    <t>194646782</t>
  </si>
  <si>
    <t>http://www.accurate-automation.com</t>
  </si>
  <si>
    <t>7001 Shallowford Road</t>
  </si>
  <si>
    <t>Chattanooga</t>
  </si>
  <si>
    <t>TN</t>
  </si>
  <si>
    <t xml:space="preserve">Roger Bailey </t>
  </si>
  <si>
    <t>(423) 894-4646</t>
  </si>
  <si>
    <t>rogerdalebailey@netzero.net</t>
  </si>
  <si>
    <t xml:space="preserve">Chadwick Cox </t>
  </si>
  <si>
    <t>ccox@accurate-automation.com</t>
  </si>
  <si>
    <t>Open Architecture,Networked Simulation,personal computer,common control,Training</t>
  </si>
  <si>
    <t>Accurate Automation Corporation (AAC) will develop a low-cost trainer based on PC technology. The objective is to provide the U.S. Navy with the ability to readily train personnel to operate unmanned vehicle systems when high-cost training systems and actual control systems are in short supply. This trainer will incorporate 1) a reconfigurable Graphical User Interface (GUI) to simulate the target control station(s), 2) existing simulation tools to provide a realistic representation of the target vehicle, 3) common control and an open networking architecture to provide flexibility and to facilitate future growth, 4) a behavioral Artificial Intelligence (AI) engine, and 5) and video-conferencing tools to provide a good, low-cost training solution. During Phase I, we will plan the development of the system and work with the customer to prioritize our focus on particular features and capabilities. This plan will lead to the development of a prototype training system that covers the Tier 1-3 fixed-wing vehicles, using commercial-grade hardware and basic graphical representations, but with appropriately realistic underlying scenarios and simulations. The result will be that an operator who has been trained with AAC&amp;quot;s product will require substantially less training with high-cost trainers or the targeted real control stations.</t>
  </si>
  <si>
    <t>CATI Training Systems, LLC</t>
  </si>
  <si>
    <t>Common Unmanned Vehicle Control Procedures Trainer for Airborne and Sea Based Unmanned Systems and Sensors</t>
  </si>
  <si>
    <t>N111-008-1391</t>
  </si>
  <si>
    <t>N68335-11-C-0354</t>
  </si>
  <si>
    <t>69734</t>
  </si>
  <si>
    <t>828486899</t>
  </si>
  <si>
    <t>http://www.catinet.com</t>
  </si>
  <si>
    <t>807 Donnell Blvd.</t>
  </si>
  <si>
    <t>Suite F</t>
  </si>
  <si>
    <t>Daleville</t>
  </si>
  <si>
    <t xml:space="preserve">Joy Teeter </t>
  </si>
  <si>
    <t>Office Manager</t>
  </si>
  <si>
    <t>(334) 598-1319</t>
  </si>
  <si>
    <t>jteeter@catinet.com</t>
  </si>
  <si>
    <t xml:space="preserve">James Williams </t>
  </si>
  <si>
    <t>jwilliams@catinet.com</t>
  </si>
  <si>
    <t>UAV,GCS,Common Operator Training</t>
  </si>
  <si>
    <t>The increased use of Unmanned Aerial Vehicles (UAVs) is calling out for commonality among UAV GCSs to save money in training and development costs. In response to this need, the U.S. military services are developing requirements for UAV ground control stations that are platform independent to reduce costs and enhance operator flexibility. In essence to: create an innovative, common UAV training system that adequately emulates the major components of all UAV systems operated by the Navy and naval elements of special teams.</t>
  </si>
  <si>
    <t>RPA Electronic Solutions Inc.</t>
  </si>
  <si>
    <t>N111-008-1469</t>
  </si>
  <si>
    <t>N68335-11-C-0356</t>
  </si>
  <si>
    <t>May 04, 2011</t>
  </si>
  <si>
    <t>79967</t>
  </si>
  <si>
    <t>829851141</t>
  </si>
  <si>
    <t>www.rpaelectronics.com</t>
  </si>
  <si>
    <t>1285 Chenango Street</t>
  </si>
  <si>
    <t>Binghamton</t>
  </si>
  <si>
    <t xml:space="preserve">Richard Pray </t>
  </si>
  <si>
    <t>(607) 771-0393</t>
  </si>
  <si>
    <t>rick@rpaelectronics.com</t>
  </si>
  <si>
    <t xml:space="preserve">Barry Williams </t>
  </si>
  <si>
    <t>Vice President of Enginee</t>
  </si>
  <si>
    <t>barry@rpaelectronics.com</t>
  </si>
  <si>
    <t>Simulator,UAV,ADAPTIVE,Service Oriented Architecture,advanced tasking,Open Source</t>
  </si>
  <si>
    <t>The US Navy currently has many different unmanned aerial vehicles (UAV) deployed, but no dedicated training systems to support them. Current training techniques tie up valuable resources of the deployed systems. A dedicated simulation system for each of the current and planned future UAVs would provide a valuable resource providing the required operator training offline, freeing up the actual device. Creating a unique training and simulation system for each UAV would require multiple contracts, each duplicating many efforts common across all platforms. An approach that can be readily adapted to all platforms, allowing common elements to be incorporated and different functions easily exchanged is highly desirable. An approach that treats the various features and functions across the various platforms as available services to the simulator, providing a means to readily connect such differing functions to one another via user defined configurations allows for a high amount of reuse across the required training devices. An adapted Service Oriented Architecture (SOA) is proposed herein that would provide this and more, including advanced training task definition for specific straining scenario generation.</t>
  </si>
  <si>
    <t>HyPerComp, Inc.</t>
  </si>
  <si>
    <t>Performance Assessment and Optimization of Installed Antenna and Radome</t>
  </si>
  <si>
    <t>N111-009-0729</t>
  </si>
  <si>
    <t>N68335-11-C-0272</t>
  </si>
  <si>
    <t>March 23, 2011</t>
  </si>
  <si>
    <t>N111-009</t>
  </si>
  <si>
    <t>149888</t>
  </si>
  <si>
    <t>005100560</t>
  </si>
  <si>
    <t>www.hypercomp.net</t>
  </si>
  <si>
    <t>2629 Townsgate Road</t>
  </si>
  <si>
    <t>Suite 105</t>
  </si>
  <si>
    <t>Westlake Village</t>
  </si>
  <si>
    <t xml:space="preserve">vijaya shankar </t>
  </si>
  <si>
    <t>(805) 371-7556</t>
  </si>
  <si>
    <t>vshankar@hypercomp.net</t>
  </si>
  <si>
    <t>Full Wave Solvers,parallel computing,Antenna array,GPU Computing,discontinuous Galerkin,OPTIMIZATION,Hybrid Methods,CEM</t>
  </si>
  <si>
    <t>The principal elements for creating an efficient, accurate, and robust suite of tools for combined radome/antenna design are currently within view. The challenge is to integrate these elements in a package that is easily applied to optimizing radar system performance when the antenna is installed on a specific platform behind a radome that must meet both structural and aerodynamic constraints.   Several ongoing activities at HyPerComp can make substantial contributions to the development of the integrated design and analysis capability:  1.     The discontinuous Galerkin solver for Maxwell&amp;quot;s equations is being implemented in a new framework that runs efficiently on either CPU clusters or CPU/GPU clusters, where it is expected to scale almost optimally with problem size and the order of accuracy of the field representations. Technical improvements, such as the implementation of curved grid elements on physical boundaries, permit high accuracy in the surface fields without packing the surface with flat facets or the interior with tiny cells. Orders of magnitude speedup on a CPU/GPU cluster have already been demonstrated for a similar time-domain Maxwell solver. 2.     The mathematical details underlying both interpolation in multiparameter design and the implementation of reduced basis methods are being analyzed specifically for full-wave solutions of Maxwell&amp;quot;s equations. 3.     The problems of importing and repairing CAD representations of aircraft and related structures for use in a full-wave solver have been solved here in other programs, and a next-generation volume grid generator that meets all of the relevant criteria is nearing completion.</t>
  </si>
  <si>
    <t>EMAG Technologies, Inc.</t>
  </si>
  <si>
    <t>N111-009-1705</t>
  </si>
  <si>
    <t>N68335-11-C-0275</t>
  </si>
  <si>
    <t>836493759</t>
  </si>
  <si>
    <t>www.emagtechnologies.com</t>
  </si>
  <si>
    <t>775 Technology Dr.</t>
  </si>
  <si>
    <t xml:space="preserve">Kazem Sabet </t>
  </si>
  <si>
    <t>(734) 996-3624</t>
  </si>
  <si>
    <t>ksabet@emagtech.com</t>
  </si>
  <si>
    <t>scattering,Radiation,ELECTROMAGNETIC MODELING,antenna,GENETIC ALGORITHMS,OPTIMIZATION</t>
  </si>
  <si>
    <t>In this SBIR project, EMAG Technologies proposes to develop a comprehensive visual software environment for performance assessment and optimization of installed antenna and radome. The software will feature a full 3-D CAD modeler for platform setup and antenna-radome design. Fast full-wave solvers featuring state-of-the-art acceleration techniques will be used for the solution of the forward CEM problem. Optimization will be performed using genetic algorithms utilizing a novel response surface representation that is computationally very efficient without compromising modeling accuracy.</t>
  </si>
  <si>
    <t>An Innovative Integrated Chemical and Environmental Sensor for Health Monitoring of Double-Base Propellants</t>
  </si>
  <si>
    <t>N111-010-0848</t>
  </si>
  <si>
    <t>N68335-11-C-0328</t>
  </si>
  <si>
    <t>April 25, 2011</t>
  </si>
  <si>
    <t>N111-010</t>
  </si>
  <si>
    <t>188</t>
  </si>
  <si>
    <t xml:space="preserve">Elizabeth Gaudin </t>
  </si>
  <si>
    <t>Senior Contracts Administ</t>
  </si>
  <si>
    <t>(540) 577-5881</t>
  </si>
  <si>
    <t>submissions302@lunainnovations.com</t>
  </si>
  <si>
    <t xml:space="preserve">John Beck </t>
  </si>
  <si>
    <t>(540) 961-4506</t>
  </si>
  <si>
    <t>beckb@lunainnovations.com</t>
  </si>
  <si>
    <t>Health monitoring,fiber optics,chemical sensor,propellant stabilizer</t>
  </si>
  <si>
    <t>Double base propellants such as those used in the Navy&amp;quot;s Cartridge Actuated Devices (CAD) and Propellant Actuated Devices (PAD) are succeptible to degradation via nitrate ester thermolysis. Typical formulations have stabilizing compounds that can retard this degradation however they are consumed over time, and it has been recently discovered that stabilizer depletion is dramatically increased by elevated temperatures. To prevent thermal runaway, cook-off and spontaneous combustion events it is necessary to have an effective method for measuring, recording and reporting the stabilizer concentration levels in CADs. Luna Innovations has combined its expertise in optical physics and propellant chemistry to develop a fiber optic sensor solution capable of real-time stabilizer concentration monitoring. The proposed solution will be low cost, lightweight, compact and will have minimal effect on the operational function of the CAD&amp;quot;s once implemented.</t>
  </si>
  <si>
    <t>International Electronic Machines</t>
  </si>
  <si>
    <t>Stabilizer Level Accurate Measurement System (SLAMS)</t>
  </si>
  <si>
    <t>N111-010-1313</t>
  </si>
  <si>
    <t>N68335-11-C-0332</t>
  </si>
  <si>
    <t>79984</t>
  </si>
  <si>
    <t>188282131</t>
  </si>
  <si>
    <t>http://www.iem.net</t>
  </si>
  <si>
    <t>850 River St.</t>
  </si>
  <si>
    <t>Troy</t>
  </si>
  <si>
    <t xml:space="preserve">Robert Foss </t>
  </si>
  <si>
    <t>Manager of R&amp;D</t>
  </si>
  <si>
    <t>(518) 268-1636</t>
  </si>
  <si>
    <t>rfoss@iem.net</t>
  </si>
  <si>
    <t xml:space="preserve">Zack Mian </t>
  </si>
  <si>
    <t>zmian@iem.net</t>
  </si>
  <si>
    <t>Double-base propellant,self-contained sensors,CAD,wireless sensors,ultra-low power sensors,pad,propellant stabilizer</t>
  </si>
  <si>
    <t>Cartridge-Actuated Devices and Propellant-Actuated Devices (CADs and PADs) use a&amp;quot;double-base propellant&amp;quot;which consists of a binder (nitrocellulose) and a plasticizer (most often nitroglycerine). Over time the propellant can degrade, leading to premature and unintended detonation or fire when stabilizing chemicals such as diphenylamine (DPA) and its daughter products are exhausted. It is therefore of great interest to be able to safely, accurately, and reliably detect the presence and quantity of stabilizer, and stabilizing daughter products, in situ.       International Electronic Machines (IEM), a leader in wireless sensor system design, will develop the Stabilizer Level Accurate Measurement System (SLAMS), a miniature, self-contained, wireless sensor unit which will be intrinsically safe, thin enough to fit into the clearance available for a propellant load, and will accurately and reliably detect and measure stabilizer concentrations; SLAMS will then transmit these measurements to an external data collector. SLAMS will leverage prior IEM unique, ultra-low power wireless sensor design work, and innovative, patented chemical sensor designs from Sandia National Laboratory. IEM will examine two parallel design concepts for SLAMS to determine which will provide the best solution to the Navy&amp;quot;s requirements, and demonstrate proofs-of-concept which will permit a final design decision for Phase II.</t>
  </si>
  <si>
    <t>Seacoast Science, Inc</t>
  </si>
  <si>
    <t>Embedded Chemical Sensor for Health Monitoring of Double-Base Propellants</t>
  </si>
  <si>
    <t>N111-010-1317</t>
  </si>
  <si>
    <t>N68335-11-C-0336</t>
  </si>
  <si>
    <t>128893463</t>
  </si>
  <si>
    <t>www.seacoastscience.com</t>
  </si>
  <si>
    <t>2151 Las Palmas Drive</t>
  </si>
  <si>
    <t>Suite C</t>
  </si>
  <si>
    <t>Carlsbad</t>
  </si>
  <si>
    <t xml:space="preserve">Louis Haerle </t>
  </si>
  <si>
    <t>(760) 268-0083</t>
  </si>
  <si>
    <t>louis@seacoastscience.com</t>
  </si>
  <si>
    <t xml:space="preserve">William Tolley </t>
  </si>
  <si>
    <t>Sr. Scientist</t>
  </si>
  <si>
    <t>btolley@seacoastscience.com</t>
  </si>
  <si>
    <t>Currently, the Military lacks the capability to monitor solid rocket motors for potentially lethal aging or handling-induced defects. The proposed research will provide the Military with embeddable chemical sensor arrays to identify defects occurring after manufacturing of the motors. Conventional high-sensitivity instruments are too heavy, costly and cumbersome to be dedicated to monitoring an individual motor used in the field. Motors must be transported to a depot to evaluate the potential for age-induce flaws in the liners, casings or propellants. We propose to develop sensitive, low-power sensors that can be embedded into the motor and can transmit electronic signals through to a conductive flex circuit to alert personnel to defective rocket motors. Seacoast manufactures chemicapacitors and chemiresistors as light-weight chemical sensors. It is envisioned that a number of chemical sensors would be embedded between the insulation and the motor casing. Electronics printed on flexible substrate would connect the sensor arrays to external displays, allowing assessment of the health of a rocket motor over its entire lifetime. The sensor arrays and support electronics would become an integral part of the motor and result in substantial reductions in cost to assess readiness of the motor.</t>
  </si>
  <si>
    <t>Flight Hearing Protection System</t>
  </si>
  <si>
    <t>N111-011-0558</t>
  </si>
  <si>
    <t>N68335-11-C-0316</t>
  </si>
  <si>
    <t>N111-011</t>
  </si>
  <si>
    <t>149750</t>
  </si>
  <si>
    <t>122</t>
  </si>
  <si>
    <t xml:space="preserve">Anthony Dietz </t>
  </si>
  <si>
    <t>ajd@creare.com</t>
  </si>
  <si>
    <t>Mission Effectiveness,Hearing,Cost Reduction,helmet,flight deck,Communications</t>
  </si>
  <si>
    <t>Creare proposes a Flight Hearing Protection System based on an innovative communication earplug that is easily inserted and removed but that seals deep in the ear canal. We will also evaluate upgrades to the current flight helmet to improve the level of passive attenuation provided by the helmet. The high level of sound attenuation provided by the earplug coupled with improved helmet attenuation will result in a lightweight, low-cost, passive hearing protection system suitable for the loudest fixed and rotary wing aircraft cockpits and cabins. Our passive approach with a universal fit, reusable earplug, also results in a low system life-cycle cost. Creare has assembled a highly qualified team to complete this development effort. In Phase I, we will prepare a system design and demonstrate the performance of the earplug and of the upgraded helmet. In Phase II, we will fabricate the integrated system, and measure its performance in the laboratory and in the field.</t>
  </si>
  <si>
    <t>Sound Innovations Inc</t>
  </si>
  <si>
    <t>Improved Pilot/Maintainer Auditory Performance in Complex Air Vehicle Noise Spectra</t>
  </si>
  <si>
    <t>N111-011-1118</t>
  </si>
  <si>
    <t>N68335-11-C-0318</t>
  </si>
  <si>
    <t>79416</t>
  </si>
  <si>
    <t>147168343</t>
  </si>
  <si>
    <t>www.sound-innovations.net</t>
  </si>
  <si>
    <t>35 Railroad Row</t>
  </si>
  <si>
    <t>White River Junction</t>
  </si>
  <si>
    <t xml:space="preserve">Christopher Pearson </t>
  </si>
  <si>
    <t>(802) 280-3020</t>
  </si>
  <si>
    <t>cpearson@sound-innovations.net</t>
  </si>
  <si>
    <t xml:space="preserve">Jason Solbeck </t>
  </si>
  <si>
    <t>jsolbeck@sound-innovations.net</t>
  </si>
  <si>
    <t>communication,noise-induced hearing loss,active noise reduction,speech intelligibility.,hearing protection</t>
  </si>
  <si>
    <t>Sound Innovations Inc will develop a next-generation hearing protection and communication headset to be worn with existing military aviator helmets, particularly the HGU-84/P helmet, that provides protection against noise-induced hearing loss and deliver clear incoming communications. Phase I research will provide baseline evaluation of hearing protection and speech intelligibility in noise and will explore the apparent trade-off between passive and active attenuation. Additionally, design concepts for integration of the system will be developed. The Phase I prototype and design concepts will lead to a fieldable prototype in Phase II.</t>
  </si>
  <si>
    <t>Intelligent Hearing Protection and Communication System with Speech Enhancement and Situational Awareness</t>
  </si>
  <si>
    <t>N111-011-1465</t>
  </si>
  <si>
    <t>N68335-11-C-0317</t>
  </si>
  <si>
    <t xml:space="preserve">Roger Xu </t>
  </si>
  <si>
    <t>Vice President of R&amp;D</t>
  </si>
  <si>
    <t>(301) 294-5242</t>
  </si>
  <si>
    <t>hgxu@i-a-i.com</t>
  </si>
  <si>
    <t>Situational awareness,noise suppression,Speech Intelligibility,T-F masking</t>
  </si>
  <si>
    <t>In the U.S. military rotary-wing aviation setting such as heavy lift helicopters, pilots are exposed to severe cabin noise produced by the aircraft. Noise level in these helicopters exceeding safe limits assessed in accordance with limits set in DODI 6055.12 may lead to degraded speech intelligibility and has the potential for permanent hearing loss. Most of current technologies indiscriminately block or cancel ambient noises, and the situational awareness is sacrificed. In this proposal, Intelligent Automation, Inc. proposes an intelligent hearing protection and communication system with speech intelligibility and SA enhancements. The key innovation of the proposed approach is to selectively cancel the target noise from the environmental acoustic signal while maintaining situational awareness, and enhance the uplink speech signal of the pilots in order to improve speech intelligibility.</t>
  </si>
  <si>
    <t>Ormond, LLC</t>
  </si>
  <si>
    <t>Cavitation Peening of Aluminum Fastener Holes In-Situ</t>
  </si>
  <si>
    <t>N111-012-0763</t>
  </si>
  <si>
    <t>N68335-11-C-0234</t>
  </si>
  <si>
    <t>N111-012</t>
  </si>
  <si>
    <t>79978</t>
  </si>
  <si>
    <t>030321009</t>
  </si>
  <si>
    <t>www.ormondllc.com</t>
  </si>
  <si>
    <t>4718 B Street NW Suite 104</t>
  </si>
  <si>
    <t>Auburn</t>
  </si>
  <si>
    <t xml:space="preserve">Tom Butler </t>
  </si>
  <si>
    <t>Co-Founder</t>
  </si>
  <si>
    <t>(253) 852-1298</t>
  </si>
  <si>
    <t>tomb@ormondllc.com</t>
  </si>
  <si>
    <t>residual stress,Fastener,FEA,Holes,cold expansion,Aluminum,Fatigue,cavitation peening</t>
  </si>
  <si>
    <t>Aging aircraft experience fatigue cracking from stress concentrations around rivet holes. Current best practice is to pull an oversized mandrel through the hole to induce beneficial residual compressive stresses and this improves fatigue life significantly. However, the benefit is reduced for chamfered rivet holes, where the compressive stresses are lower. The goal of this proposal is to use cavitation peening to induce deep, high magnitude residual compressive stresses around the hole and in the chamfered area, thereby improving fatigue life. The cavitation peening process currently uses a high pressure jet to sweep over the surface of the part while it is submerged in a water tank. This project will modify the technology so the part does not have to be submerged in a water tank so large structures can be cavitation peened. The cavitation peening equipment would be mounted on a roll around cart and the peening nozzle clamped to the surface to be peened. The process will be very inexpensive and clean with no shot or risk of foreign object damage. The system would be extremely versatile and could be used for a wide variety of applications, not just rivet holes.</t>
  </si>
  <si>
    <t>Non-Contact Process to Enhance the Fatigue Life of Aluminum Cold Worked Fastener Holes</t>
  </si>
  <si>
    <t>N111-012-0799</t>
  </si>
  <si>
    <t>N68335-11-C-0229</t>
  </si>
  <si>
    <t>79988</t>
  </si>
  <si>
    <t xml:space="preserve">Shi-Hau Own </t>
  </si>
  <si>
    <t>(540) 953-4286</t>
  </si>
  <si>
    <t>owns@lunainnovations.com</t>
  </si>
  <si>
    <t>Laser Peening,fatigue crack,fiber optics,Fastener Hole</t>
  </si>
  <si>
    <t>Fatigue crack on the aircraft wing skins after extended service is a significant reliability issue for structural integrity. Fatigue cracks originating from fastener hole surfaces can grow eventually leading to catastrophic failure of the structure. Inspecting the holes and repairing cracks are expensive and time consuming with significant downtime of the aircraft. Cold expansion can be applied to the fastener hole to introduce a compressive stress to extend the fatigue life of the structure, but hole cold expansion does not give even compressive stress through the fastener hole sections. Luna Innovations Incorporated proposes a fiber optics based laser peening system to treat fastener holes as small as 0.18 inch. With fiber optics probe design, double shot laser coupling and liquid phase laser energy absorbing coating, the laser peening fiber optics system will be able to deliver sufficient compressive stress to the entry section of the fastener hole at higher peening rate. The fatigue life of the structural component will thus be extended with reduced maintenance cost and risk of structural failure.</t>
  </si>
  <si>
    <t>Gatekey Engineering, Inc.</t>
  </si>
  <si>
    <t>N111-012-1563</t>
  </si>
  <si>
    <t>N68335-11-C-0247</t>
  </si>
  <si>
    <t>79974</t>
  </si>
  <si>
    <t>016525882</t>
  </si>
  <si>
    <t>http://www.gatekeyengineering.com</t>
  </si>
  <si>
    <t>PO Box 456</t>
  </si>
  <si>
    <t>Canal Winchester</t>
  </si>
  <si>
    <t xml:space="preserve">James Dydo </t>
  </si>
  <si>
    <t>CTO/Principal Engineer</t>
  </si>
  <si>
    <t>(614) 828-4072</t>
  </si>
  <si>
    <t>jrdydo@gatekeyengineering.com</t>
  </si>
  <si>
    <t>expansion,Electromagnetic Pulse,bolt hole,Crack,Residual,Compressive Stress,Fatigue,peening</t>
  </si>
  <si>
    <t>Aircraft wing skins contain thousands of fastener holes, which can act as crack initiation sites for structures under severe fatigue conditions. Major cracks have developed around aircraft fastener holes, which can propagate into larger cracks and possible result in catastrophic failure. Compressive residual stresses have been shown to improve fatigue performance for a variety of applications. Current methods of inducing compressive residual stresses in the fastener holes, using cold expansion, do not completely retard the formation and growth of cracks at the entry surface of the holes, since stresses there are lower than at the middle and exit. Gatekey Engineering, Inc., proposes to develop and demonstrate the feasibility of using Electromagnetic Pulse (EM/P) expansion processing to provide deep compressive residual stresses at the entry surface of the hole.</t>
  </si>
  <si>
    <t>Cornerstone Research Group, Inc.</t>
  </si>
  <si>
    <t>Tunable Electromagnetic Chaff</t>
  </si>
  <si>
    <t>N111-013-0779</t>
  </si>
  <si>
    <t>N68335-11-C-0352</t>
  </si>
  <si>
    <t>May 02, 2011</t>
  </si>
  <si>
    <t>N111-013</t>
  </si>
  <si>
    <t>130020209</t>
  </si>
  <si>
    <t>82</t>
  </si>
  <si>
    <t>www.CRGrp.com</t>
  </si>
  <si>
    <t>45440-3638</t>
  </si>
  <si>
    <t xml:space="preserve">Stephen Vining </t>
  </si>
  <si>
    <t>Vice President, Governmen</t>
  </si>
  <si>
    <t>(937) 320-1877</t>
  </si>
  <si>
    <t>viningsd@crgrp.net</t>
  </si>
  <si>
    <t xml:space="preserve">Elizabeth Meents </t>
  </si>
  <si>
    <t>meentsep@crgrp.com</t>
  </si>
  <si>
    <t>Metamaterial,Chaff,electrically responsive material,Countermeasures,ELECTROMAGNETIC,tuanble,Radar</t>
  </si>
  <si>
    <t>Cornerstone Research Group Inc. (CRG) proposes to design and model tunable, metamaterial (MM) chaff using CRG&amp;quot;s electrically responsive material (ERM) as the tunable component of the chaff. CRG has invented a new class of ERMs that can change their electromagnetic properties when exposed to external stimuli. CRG will use ERMs to create tunable MM chaff that can be modified to change its electromagnetic response. This tunable chaff system will provide a number of benefits including: customized countermeasures, variable electromagnetic properties using a single MM design, and difficult to reverse engineer. This tunable chaff system will be designed to function with current chaff dispensing systems but will also open up a new design space for next-generation electromagnetic countermeasures and employment tactics.</t>
  </si>
  <si>
    <t>Capco Inc.</t>
  </si>
  <si>
    <t>Electromagnetic Absorbing Chaff</t>
  </si>
  <si>
    <t>N111-013-0821</t>
  </si>
  <si>
    <t>N68335-11-C-0351</t>
  </si>
  <si>
    <t>79855</t>
  </si>
  <si>
    <t>056838428</t>
  </si>
  <si>
    <t>175</t>
  </si>
  <si>
    <t>www.CapcoInc.com</t>
  </si>
  <si>
    <t>1328 Winters Ave.</t>
  </si>
  <si>
    <t>P.O. Box 1028</t>
  </si>
  <si>
    <t>Grand Junction</t>
  </si>
  <si>
    <t xml:space="preserve">Eric Goertz </t>
  </si>
  <si>
    <t>VP Operations</t>
  </si>
  <si>
    <t>(970) 243-8480</t>
  </si>
  <si>
    <t>e_goertz@capcoinc.com</t>
  </si>
  <si>
    <t xml:space="preserve">Chris Williams </t>
  </si>
  <si>
    <t>c_williams@capcoinc.com</t>
  </si>
  <si>
    <t>Chaff,Decoy,Absorption,metamaterials,RF Countermeasure,Radar,Doppler Shift</t>
  </si>
  <si>
    <t>Aluminum-coated, glass strands have been used for RF countermeasures (RFCM) for more than 50 years. This type of RFCM system is becoming outdated and potentially ineffective. New material technologies are needed to ensure aircraft RFCM are effective in the 21st century. Through the use of metamaterial technology, it is theorized that a new generation of RFCM chaff could be developed which absorbs or phase shifts the incident electromagnetic (EM) waveforms.</t>
  </si>
  <si>
    <t>SensorMetriX</t>
  </si>
  <si>
    <t>Multifunctional Electromagnetic Metamaterial Chaff</t>
  </si>
  <si>
    <t>N111-013-1085</t>
  </si>
  <si>
    <t>N68335-11-C-0350</t>
  </si>
  <si>
    <t>May 03, 2011</t>
  </si>
  <si>
    <t>130197267</t>
  </si>
  <si>
    <t>www.sensormetrix.com</t>
  </si>
  <si>
    <t>10171 Pacific Mesa Blvd., Suite 305</t>
  </si>
  <si>
    <t xml:space="preserve">Anthony Starr </t>
  </si>
  <si>
    <t>(858) 625-4458</t>
  </si>
  <si>
    <t>astarr@sensormetrix.com</t>
  </si>
  <si>
    <t>Countermeasure,Absorbing,Metamaterial,Chaff</t>
  </si>
  <si>
    <t>It is proposed to incorporate electromagnetic metamaterial designs into a new class of EM chaff designed for operation across the 2 - 18 GHz region. Metamaterials can be tailored to produce unique EM responses, including as near perfect absorbers, for use as EM countermeasures. EM metamaterials can also be incorporated into diverse physical forms that can play important roles in their deployment.</t>
  </si>
  <si>
    <t>Field Programmable Gate Array (FPGA) Direct Programming Tool</t>
  </si>
  <si>
    <t>N111-014-0545</t>
  </si>
  <si>
    <t>N68936-11-C-0033</t>
  </si>
  <si>
    <t>April 28, 2011</t>
  </si>
  <si>
    <t>N111-014</t>
  </si>
  <si>
    <t>105</t>
  </si>
  <si>
    <t>Simulink,Algorithms,embedded,MATLAB,behavioral synthesis,electronic design automation (EDA),Processing,Field Programmable Gate Array (FPGA)</t>
  </si>
  <si>
    <t>The proposed GUI-based direct FPGA programming tool should be able to handle complex mathematics, produce efficient code, and be easy to use. In this effort Toyon proposes to use Matlab synthesis (M-synthesis) for this purpose. As most algorithm developers already use Matlab for modeling and simulation, the language presents a natural point of entry for code that will be translated directly to an FPGA. Most importantly, Matlab provides an extremely capable simulation environment by which to stimulate and post-process simulation data. By providing both fixed point Matlab for debugging and fixed point C/C++ for acceleration of fixed point verification, there is unprecedented flexibility in the process of translating a floating point model to the fixed point numerics required in an FPGA. Further complimenting this flow will be the integration of RTL verification with the same fixed point test vectors. This will all be encapsulated in an easy to use framework that will incorporate Matlab code entry and model-based Simulink integration. Toyon will provide additional support in the form of IP development, processor and external memory interfaces, as well as starter-kits to ease the introduction of this toolflow to Navy personnel.</t>
  </si>
  <si>
    <t>DSPlogic, Inc.</t>
  </si>
  <si>
    <t>High Productivity, Robust FPGA Programming Tool</t>
  </si>
  <si>
    <t>N111-014-0557</t>
  </si>
  <si>
    <t>N68936-11-C-0032</t>
  </si>
  <si>
    <t>148250</t>
  </si>
  <si>
    <t>008171329</t>
  </si>
  <si>
    <t>www.dsplogic.com</t>
  </si>
  <si>
    <t>13017 Wisteria Drive</t>
  </si>
  <si>
    <t>Suite 420</t>
  </si>
  <si>
    <t>Germantown</t>
  </si>
  <si>
    <t xml:space="preserve">Michael Babst </t>
  </si>
  <si>
    <t>(301) 977-5970</t>
  </si>
  <si>
    <t>mspb@dsplogic.com</t>
  </si>
  <si>
    <t>Unified Modeling Language (UML),Field Programmable Gate Array (FPGA),Model Based Design,Electronic System Level (ESL) Tools,SysML,Digital Signal Processing (DSP),electronic design automation (EDA)</t>
  </si>
  <si>
    <t>Field Programmable Gate Arrays (FPGA) are a very attractive, and often necessary, computational resource for intensive Digital Signal Processing (DSP) applications, including guidance systems. Their balance of performance, power consumption, and size make them ideally suited to SWAP-constrained sensor, communication, and guidance applications. However, the lengthy FPGA development and validation cycle, combined with limited application portability, contribute to relatively high life-cycle costs compared to modern embedded software systems.  We propose the development of a high-level graphical programming environment for FPGA-based DSP applications. This model-based design environment, based upon object-oriented hardware design principles, will facilitate rapid FPGA system design by algorithm engineers across multiple platforms. Support for rapid integration and re-use of Intellectual Property (IP) cores is central to the proposed effort.</t>
  </si>
  <si>
    <t>BEEcube Inc.</t>
  </si>
  <si>
    <t>A Simulink-Based Design Tool for Mapping Guidance Algorithms into Field Programmable Gate Arrays</t>
  </si>
  <si>
    <t>N111-014-1835</t>
  </si>
  <si>
    <t>N68936-11-C-0034</t>
  </si>
  <si>
    <t>79916</t>
  </si>
  <si>
    <t>801214433</t>
  </si>
  <si>
    <t>www.beecube.com</t>
  </si>
  <si>
    <t>39465 Paseo Padre Parkway</t>
  </si>
  <si>
    <t>Suite 3700</t>
  </si>
  <si>
    <t>Fremont</t>
  </si>
  <si>
    <t xml:space="preserve">Leslie Nishiyama </t>
  </si>
  <si>
    <t>Marketing Account Manager</t>
  </si>
  <si>
    <t>(510) 248-4761</t>
  </si>
  <si>
    <t>leslie@beecube.com</t>
  </si>
  <si>
    <t xml:space="preserve">Chen Chang </t>
  </si>
  <si>
    <t>(510) 252-1136</t>
  </si>
  <si>
    <t>chen@beecube.com</t>
  </si>
  <si>
    <t>signal-flow graphs multi-vendor,thermal analysis,Simulink</t>
  </si>
  <si>
    <t>This document proposes a 6-month Phase I effort to demonstrate the feasibility of a direct-programming tool for missile guidance algorithms. This tool will be an expansion of the currently supported product called the BEEcube Platform Studio (BPS), which is itself built upon the Mathworks Simulink framework and Xilinx System Generator for DSP. This expansion will be three-fold: first, to permit the support of multiple FPGA vendors, second, to support function kernels targeted for guidance algorithms, and third, to predict power and thermal load capacity of the system</t>
  </si>
  <si>
    <t>PaneraTech</t>
  </si>
  <si>
    <t>Beam Forming/Null Steering Algorithms for Rotorcraft Mounted Global Positioning System (GPS) Anti-Jam Receivers</t>
  </si>
  <si>
    <t>N111-015-0047</t>
  </si>
  <si>
    <t>N68335-11-C-0243</t>
  </si>
  <si>
    <t>April 11, 2011</t>
  </si>
  <si>
    <t>N111-015</t>
  </si>
  <si>
    <t>79909</t>
  </si>
  <si>
    <t>965121101</t>
  </si>
  <si>
    <t>www.paneratech.com</t>
  </si>
  <si>
    <t>2600 Roberts Ct</t>
  </si>
  <si>
    <t>Hilliard</t>
  </si>
  <si>
    <t xml:space="preserve">Yakup Bayram </t>
  </si>
  <si>
    <t>(614) 599-8493</t>
  </si>
  <si>
    <t>yakup.bayram@paneratech.com</t>
  </si>
  <si>
    <t xml:space="preserve">Paul Swetnam </t>
  </si>
  <si>
    <t>(614) 582-2013</t>
  </si>
  <si>
    <t>paul.swetnam@paneratech.com</t>
  </si>
  <si>
    <t>anti-jam GPS on rotorcrafts,beamforming on rotorcrafts,GPS on rotorcraft,anti-jam GPS,GPS,null steering on rotorcrafts</t>
  </si>
  <si>
    <t>PaneraTech, in partnership with Ohio State University ElectroScience Laboratory, is proposing to develop an advanced beamforming/null steering algorithm that provides the desired navigation accuracy in the presence of rotor blade modulation of the satellite signals and the incident interfering signals. We will investigate various adaptive weighting algorithms for rotorcraft mounted GPS antenna arrays and determine the most optimal algorithm that will maintain or improve C/N for satellite signals, and minimal antenna induced biases or calibration of antenna induced biases in the presence of rotor blade jammer reflection and modulation of GPS satellite signals.</t>
  </si>
  <si>
    <t>Mayflower Communications Company, Inc.</t>
  </si>
  <si>
    <t>Code/carrier Phase Compensation (CPC) for GPS Anti-Jam Receivers on Rotary Wing Aircraft Platforms</t>
  </si>
  <si>
    <t>N111-015-0691</t>
  </si>
  <si>
    <t>N68335-11-C-0228</t>
  </si>
  <si>
    <t>79844</t>
  </si>
  <si>
    <t>153869896</t>
  </si>
  <si>
    <t>www.mayflowercom.com</t>
  </si>
  <si>
    <t>20 Burlington Mall Road</t>
  </si>
  <si>
    <t>Burlington</t>
  </si>
  <si>
    <t xml:space="preserve">Bruce Warwick </t>
  </si>
  <si>
    <t>Controller&amp;Director of</t>
  </si>
  <si>
    <t>(781) 359-9500</t>
  </si>
  <si>
    <t>warwick@mayflowercom.com</t>
  </si>
  <si>
    <t xml:space="preserve">William LeComte </t>
  </si>
  <si>
    <t>Principal RF Design Engin</t>
  </si>
  <si>
    <t>lecomte@mayflowercom.com</t>
  </si>
  <si>
    <t>BEAMFORMING,null steering algorithms,anti-jam,rotor blade modulation,GPS carrier phase,advanced adaptive weighting,CRPA,SAS</t>
  </si>
  <si>
    <t>Beamforming/null steering algorithms have been developed for antenna installations on ships and fixed wing aircraft where navigational accuracy is achieved at the expense of greater complexity and cost in the antenna electronics. A rotary wing aircraft presents a more challenging radio frequency (RF) environment than ships and fixed wing aircraft where both the rotor blade modulation and reflection may affect anti-jam and GPS receiver performance. The objective of this SBIR program is to develop advanced adaptive weighting algorithms to mitigate potential code and carrier phase bias errors introduced by Controlled Reception Pattern Antenna (CRPA) nulling algorithms and maintain or improve navigation accuracy in the presence of rotor blade jammer reflection and modulation of GPS satellite signals. Mayflower proposes to leverage its Small Antenna System (SAS) technology developed for rotary wing platforms with innovative advanced adaptive weighting algorithms that mitigate antenna induced phase biases in GPS code and carrier phase measurements in the rotary wing environment. In Phase I of this SBIR, Mayflower will prove the feasibility of an advanced adaptive weighting algorithm through simulation and analysis. In Phase II, our plan will implement an enhanced AJ solution to demonstrate the ability to mitigate GPS carrier phase and pseudo-range biases induced by jamming in a rotor-blade environment. Under Phase III, Mayflower will develop form-fit AJ electronics for transitioning the technology to current and future rotary wing naval platforms such as the Navy&amp;quot;s H-60 aircraft.</t>
  </si>
  <si>
    <t>Lightning Ridge Technologies</t>
  </si>
  <si>
    <t>Advanced Adaptive Beamforming/Nullsteering CRPA with Robust Bias Compensation for Rotorcraft Precision Navigation</t>
  </si>
  <si>
    <t>N111-015-1146</t>
  </si>
  <si>
    <t>N68335-11-C-0281</t>
  </si>
  <si>
    <t>79926</t>
  </si>
  <si>
    <t>831822668</t>
  </si>
  <si>
    <t>www.lightningridgetechnologies.com</t>
  </si>
  <si>
    <t>4106 Aikins Ave SW</t>
  </si>
  <si>
    <t>Seattle</t>
  </si>
  <si>
    <t xml:space="preserve">Chad Jennings </t>
  </si>
  <si>
    <t>CEO and Co-Founder</t>
  </si>
  <si>
    <t>(650) 430-0458</t>
  </si>
  <si>
    <t>chad@lrtechno.com</t>
  </si>
  <si>
    <t xml:space="preserve">David Lorenzo </t>
  </si>
  <si>
    <t>Research Lead and Co-Foun</t>
  </si>
  <si>
    <t>(650) 793-4876</t>
  </si>
  <si>
    <t>dsd@lrtechno.com</t>
  </si>
  <si>
    <t>CRPA,real-time carrier phase calibration,Controlled Radiation Pattern Antenna</t>
  </si>
  <si>
    <t>Lightning Ridge Technologies advances the state of the art of Controlled Reception Pattern Antennas (CRPAs) for rotorcraft by developing an adaptive beamsteering technology to significantly mitigate hostile jamming while estimating and cancelling GPS signal variations that plague rotorcraft operations. These variations include but are not limited to rotor interference, manufacturing variability and electronic mutual coupling in the antennas, and airframe and environmental changes that alter signal scattering, diffraction, and reflection. Most problematic for precision navigation and adaptive CRPA processing, the main rotor states contributing to rotor blade modulation (RBM) are currently not measured in real-time on operational helicopters (e.g., the MH-60). The proposed architecture utilizes a two part estimation scheme to account for the biases. Carrier-phase biases are quickly varying, and should be calibrated in real-time. Pseudorange errors can be smoothed over longer periods, and these biases cause less effect on the sensitive beamsteering algorithms; thus pseudorange biases should be calibrated off-line. Lightning Ridge Technologies&amp;quot;experts have designed CRPA systems to land jets on aircraft carriers (Navy JPALS Program); this prior knowledge enables us to create a feasible approach providing significant benefits to rotorcraft aviation.</t>
  </si>
  <si>
    <t>Black River Systems Company, Inc.</t>
  </si>
  <si>
    <t>Optimizing Track-to-Track Data Fusion for Variable Cases</t>
  </si>
  <si>
    <t>N111-016-0201</t>
  </si>
  <si>
    <t>N68335-11-C-0348</t>
  </si>
  <si>
    <t>N111-016</t>
  </si>
  <si>
    <t>79960</t>
  </si>
  <si>
    <t>111305843</t>
  </si>
  <si>
    <t>55</t>
  </si>
  <si>
    <t>www.brsc.com</t>
  </si>
  <si>
    <t>162 Genesee Street</t>
  </si>
  <si>
    <t>Utica</t>
  </si>
  <si>
    <t xml:space="preserve">Milissa Benincasa </t>
  </si>
  <si>
    <t>(315) 732-7385</t>
  </si>
  <si>
    <t>benincasa@brsc.com</t>
  </si>
  <si>
    <t xml:space="preserve">Peter Shea </t>
  </si>
  <si>
    <t>shea@brsc.com</t>
  </si>
  <si>
    <t>Multi-Sensor Tracking,measure of performance,State estimation,track-to-track fusion,Data Fusion,Data Association,Algorithm selection</t>
  </si>
  <si>
    <t>In current tracking and data fusion applications, each mission, each scenario, each different configuration of sensors and measurement types typically results in a different tracking algorithm or configuration that produces the optimal performance results. However, the ability to quickly and easily evaluate these different approaches to allow for a detailed analysis does not exist today. As part of this effort, Black River Systems Company proposes to develop a model-based tracking architecture that is able to capture the key functional components of a tracker and allow for an objective determination of which tracker configuration and algorithmic components produce the optimal results.  Our approach will break down the tracking problem into separate functional components and provide a software tool that is capable of selecting different algorithmic solutions for each of the functional blocks. In conjunction with this, we will also create scenarios that will be used to evaluate multiple combinations of tracker functionality. The final piece of our proposed solution is the development of tracking metrics that allow for an objective comparison of the performance of the various algorithmic components.</t>
  </si>
  <si>
    <t>N111-016-0861</t>
  </si>
  <si>
    <t>N68335-11-C-0347</t>
  </si>
  <si>
    <t xml:space="preserve">Craig Agate </t>
  </si>
  <si>
    <t>cagate@toyon.com</t>
  </si>
  <si>
    <t>performance optimization,measures-of-performance,Track fusion,ISR system analysis</t>
  </si>
  <si>
    <t>Many Intelligence, Surveillance, and Reconnaissance (ISR) systems involve combining track data from multiple sources, leading to an improved track picture. A multitude of track fusion algorithms exist, some of which require significant computational resources and have difficulty running in real-time when thousands of tracks must be maintained. Ideally, we would like to evaluate the utility of the various track fusion algorithms for a particular system. An analysis of different track fusion algorithms based on real data from the ISR system in which they will be deployed would yield the most accurate assessment of track fusion performance; however, this requires data from real experiments, which is often difficult to obtain in any quantity. An alternative is to test and evaluate algorithms within a simulated environment that can model to some degree of realism the conditions under which the system will operate (and can vary those conditions to conduct thorough trade studies). On this effort, Toyon will develop a prototype ISR system evaluation tool that combines our scenario simulation application, tracking applications, track fusion application, and performance analysis tools into a software system for evaluating track fusion performance under varying conditions (and algorithm choices) for an ISR system such as the BAMS.</t>
  </si>
  <si>
    <t>Vectraxx, Inc.</t>
  </si>
  <si>
    <t>AAV Benchmark</t>
  </si>
  <si>
    <t>N111-016-1743</t>
  </si>
  <si>
    <t>N68335-11-C-0342</t>
  </si>
  <si>
    <t>79971</t>
  </si>
  <si>
    <t>158861240</t>
  </si>
  <si>
    <t>http://www.vectraxx.com</t>
  </si>
  <si>
    <t>12131 Howards Mill Road</t>
  </si>
  <si>
    <t>Glen Allen</t>
  </si>
  <si>
    <t xml:space="preserve">Darin Dunham </t>
  </si>
  <si>
    <t>(804) 749-8750</t>
  </si>
  <si>
    <t>darin@vectraxx.com</t>
  </si>
  <si>
    <t xml:space="preserve">Terry Ogle </t>
  </si>
  <si>
    <t>Advanced Research Enginee</t>
  </si>
  <si>
    <t>(864) 973-1114</t>
  </si>
  <si>
    <t>terry@vectraxx.com</t>
  </si>
  <si>
    <t>autonomous air vehicles,Simulation,Tracking Algorithms,Sensor Models,target tracking,Track Data Fusion</t>
  </si>
  <si>
    <t>The term benchmark originates from the chiseled horizontal marks that surveyors made, into which an angle-iron could be placed to bracket (&amp;quot;bench&amp;quot;) a leveling rod, thus ensuring that the leveling rod can be repositioned in exactly the same place in the future. A benchmark in computer terms is the result of running a computer program, or a set of programs, in order to assess the relative performance of an object by running a number of standard tests and trials against it. For over 10 years, GTRI has been involved in various&amp;quot;Benchmarks&amp;quot;that have been used by the Missile Defense Agency, Office of Naval Research, NavSea, and SIAP JPO. For the last nine of those years, Vectraxx has been involved in supporting the BMD Benchmark and using the IAMD Benchmark. The Vectraxx/GTRI team is perfectly positioned to develop the next high-fidelity simulation environment that will be a tool for comparing tracking algorithms.</t>
  </si>
  <si>
    <t>QUASAR Federal Systems, Inc.</t>
  </si>
  <si>
    <t>Compact, Low Noise Electrodes for Air Deployed Marine Electric Field Sensors</t>
  </si>
  <si>
    <t>N111-017-0217</t>
  </si>
  <si>
    <t>N68335-11-C-0294</t>
  </si>
  <si>
    <t>N111-017</t>
  </si>
  <si>
    <t>184451388</t>
  </si>
  <si>
    <t>www.quasarusa.com</t>
  </si>
  <si>
    <t>5754 Pacific Center Blvd.</t>
  </si>
  <si>
    <t>Suite 203</t>
  </si>
  <si>
    <t xml:space="preserve">Tracey Bennett-Wrightson </t>
  </si>
  <si>
    <t>Director of Operations</t>
  </si>
  <si>
    <t>(858) 412-1800</t>
  </si>
  <si>
    <t>twrightson@quasarfs.com</t>
  </si>
  <si>
    <t xml:space="preserve">Robert Dickey </t>
  </si>
  <si>
    <t>Sr. Research Scientist</t>
  </si>
  <si>
    <t>(858) 228-1704</t>
  </si>
  <si>
    <t>rdickey@quasarfs.com</t>
  </si>
  <si>
    <t>Electromagnetics,electrodes,Underwater Electric Field Sensors,Sonobuoys,Low noise,capacitive sensors,Antisubmarine Warfare (ASW)</t>
  </si>
  <si>
    <t>Buoys for marine surveillance have traditionally employed acoustic sensors for target detection and classification. However, there are situations, particularly in littoral environments, in which the performance of these sensors can be significantly compromised. Underwater electric field sensors offer the capability for target detection through sensing the electromagnetic fields generated by marine vessels. A buoy capable of detecting these signatures could offer significant advantages. The use of E-field sensing underwater has, up until now, been hampered by the practical performance of available sensor technology. Results have been dependent on varied factors such as temperature, salinity, microstructural differences among electrodes used, and prior exposure to air and light. QUASAR Federal Systems proposes to leverage its compact, robust underwater sensing technology, which is immune to these effects, to develop a dry-storable electrode technology with a low noise floor in the frequency bands of interest that provides immediate signal transduction upon contact with seawater for the next generation of underwater electric field sensors. In Phase II we will collaborate with Ultra Electronics Undersea Sensor Systems Inc. (USSI) to build and test E-field sensors for ocean deployments. In Phase III we will develop a production design to integrate into existing naval sonobuoy systems.</t>
  </si>
  <si>
    <t>Swing Electro-Acoustic Sensor</t>
  </si>
  <si>
    <t>N111-017-0371</t>
  </si>
  <si>
    <t>N68335-11-C-0296</t>
  </si>
  <si>
    <t xml:space="preserve">Michael Reznikov </t>
  </si>
  <si>
    <t>Principal Scientist</t>
  </si>
  <si>
    <t>Antisubmarine Warfare (ASW),electrodes,Underwater Electric Field Sensors,Low noise</t>
  </si>
  <si>
    <t>To address the Navy&amp;quot;s need for compact low-noise electrodes to be used with air-deployed electric-field sensor platforms, Physical Optics Corporation (POC) proposes to develop a new Swing Electro-Acoustic Sensor (SEAS). This proposed technology is based on a new system design that utilizes in-house developed carbon fiber electrodes and an innovative electrometer concept using commercially available components. The innovation in the system and electrode fabrication technology will enable the SEAS device to detect low-frequency and low-magnitude electromagnetic fields in seawater. As a result, this technology offers operation in a wide frequency range, high sensitivity and frequency selectivity, and reliable operation in the turbulent environment, which directly addresses the Navy&amp;quot;s Air ASW Systems PMA-264 program and A-size buoy requirements, such as low-noise floor in both ultra-low and extremely-low frequency bands, rapid deployment, tolerance to thermal and salinity variations, and compatibility with A-size buoy container and launcher. In Phase I, POC will demonstrate the feasibility of SEAS technology and design low-noise and dry-storage electrodes by the evaluation of a conceptual benchtop prototype. In Phase II, POC plans to develop a SEAS prototype and demonstrate it in the operational environment.</t>
  </si>
  <si>
    <t>Information Systems Laboratories, Inc.</t>
  </si>
  <si>
    <t>Electric Field Sensor Technology</t>
  </si>
  <si>
    <t>N111-017-0984</t>
  </si>
  <si>
    <t>N68335-11-C-0295</t>
  </si>
  <si>
    <t>79828</t>
  </si>
  <si>
    <t>107928806</t>
  </si>
  <si>
    <t>131</t>
  </si>
  <si>
    <t>www.islinc.com</t>
  </si>
  <si>
    <t>10070 Barnes Canyon Road</t>
  </si>
  <si>
    <t xml:space="preserve">Nicole Sanese </t>
  </si>
  <si>
    <t>Sr. Contract Administrato</t>
  </si>
  <si>
    <t>(858) 373-2711</t>
  </si>
  <si>
    <t>nsanese@islinc.com</t>
  </si>
  <si>
    <t xml:space="preserve">Jeff Ridgway </t>
  </si>
  <si>
    <t>(858) 373-2775</t>
  </si>
  <si>
    <t>jridgway@islinc.com</t>
  </si>
  <si>
    <t>high capacitance,carbon aerogel,Electric field,A-size buoy,electrodes</t>
  </si>
  <si>
    <t>E-fields produced by submarines is a technology that is suited to the littoral environment and can be integrated into airborne ASW systems. E-field sensors can be configured to fit into&amp;quot;A&amp;quot;-size buoys for airborne deployment, supporting surveillance and attack missions. In the littoral, ducting effects increase E-field detection ranges as water depth decreases, with negligible impact from littoral sound velocity profiles. ISL has built and tested buoy-based E-field sensors that utilize AgCl electrodes in order to make ionic contact with the seawater. However, AgCl electrodes take time to come to equilibrium after launch, and must be immersed in seawater for storage. ISL proposes to develop a unique electrode made out of carbon aerogel, that has the advantages of a dry-storable electrode, but also has excellent ULF noise characteristics. ISL has already researched this new electrode type to a certain extent using internal R &amp;amp; D funds, and will leverage this legacy work in order to arrive at an optimal electrode for air-droppable E-field buoys, which is accurate at all frequencies, acclimates quickly, and is affordable. This will enable exploitation of E-field signals emitted by submarines and offers new modalities that will facilitate vessel classification and data fusion with acoustic sensors.</t>
  </si>
  <si>
    <t>American Dynamics Flight Systems,</t>
  </si>
  <si>
    <t>Aerodynamic Rotating 2.75 Inch Low-Drag Lightweight Launcher</t>
  </si>
  <si>
    <t>N111-018-1046</t>
  </si>
  <si>
    <t>N68936-11-C-0030</t>
  </si>
  <si>
    <t>May 31, 2011</t>
  </si>
  <si>
    <t>N111-018</t>
  </si>
  <si>
    <t>79998</t>
  </si>
  <si>
    <t>802259403</t>
  </si>
  <si>
    <t>www.ADFlightsystems.com</t>
  </si>
  <si>
    <t>8264 Preston Ct</t>
  </si>
  <si>
    <t>Jessup</t>
  </si>
  <si>
    <t xml:space="preserve">Wayne Morse </t>
  </si>
  <si>
    <t>(301) 579-3118</t>
  </si>
  <si>
    <t>wayne.morse@adflightsystems.com</t>
  </si>
  <si>
    <t xml:space="preserve">Paul Vasilescu </t>
  </si>
  <si>
    <t>Technology Development Di</t>
  </si>
  <si>
    <t>(301) 579-3119</t>
  </si>
  <si>
    <t>paul.vasilescu@adflightsystems.com</t>
  </si>
  <si>
    <t>unmanned aircraft systems,Air Launched Weapon Systems,Precision Strike Weapons,APKWS,Hydra 70</t>
  </si>
  <si>
    <t>The Advanced Precision Kill Weapon System (APKWS) system has added laser guidance and precision strike capabilities to the already highly effective and proven Hydra 70 system. The relative low weight and low cost of the APKWS driven Hydra 70 system makes it an ideal choice for manned and unmanned aircraft. A reduction in aerodynamic drag of the launching system could significantly increase aircraft forward airspeed and flight endurance, especially for unmanned aircraft.  The Phase I effort will focus on demonstrating the feasibility of developing a set of low-drag, lightweight, aerodynamic rotating launchers for 2.75 inch rockets and the APKWS weapon system. These launchers will be developed using technology that can substantially decrease aerodynamic drag. The launchers will also be constructed using advanced composite materials that can substantially decrease weight and increase service life. The Phase I effort will include aerodynamic analysis through Computational Fluid Dynamics (CFD) and proof-of-principle demonstration through the fabrication and laboratory testing of a full-scale prototype launch tube. The Phase II effort will include the fabrication and demonstration of the proposed launcher designs through physical live tests of prototype launcher assemblies.</t>
  </si>
  <si>
    <t>Piasecki Aircraft Corporation</t>
  </si>
  <si>
    <t>Low Drag 2.75 Inch Rocket and Advanced Precision Kill Weapon System (APKWS) Launchers</t>
  </si>
  <si>
    <t>N111-018-1316</t>
  </si>
  <si>
    <t>N68936-11-C-0038</t>
  </si>
  <si>
    <t>79272</t>
  </si>
  <si>
    <t>002266609</t>
  </si>
  <si>
    <t>www.piasecki.com</t>
  </si>
  <si>
    <t>519 West Second Street</t>
  </si>
  <si>
    <t>P.O. Box 360</t>
  </si>
  <si>
    <t>Essington</t>
  </si>
  <si>
    <t xml:space="preserve">John Piasecki </t>
  </si>
  <si>
    <t>(610) 521-5700</t>
  </si>
  <si>
    <t>piasecki_jw@piasecki.com</t>
  </si>
  <si>
    <t xml:space="preserve">Fred Piasecki </t>
  </si>
  <si>
    <t>piasecki_fw@piasecki.com</t>
  </si>
  <si>
    <t>Weight Savings,2.75"inch Rocket,unmanned aircraft systems,LAU-61/68,APKWS,Air Launched Weapon Systems,drag reduction,Light weight</t>
  </si>
  <si>
    <t>The proposal describes a solution to the challenge presented in SBIR Topic N111-018 for a Low Drag 2.75 Inch Rocket and Advanced Precision Kill Weapon System (APKWS) Launchers. The Phase I approach is to develop and validate through prototype engineering, a Low Drag 2.75&amp;quot;Launcher. PiAC will hypothesize different approaches to respond to the topic requirement, namely our concept 60X4006 Low Weight Low Drag, (LWLD) 4-shot, and 60X4008 Low Weight Low Drag (LWLD) 19-shot launchers. PiAC will develop a trade study matrix effort on differing drag reduction approaches. Decision metrics will be developed and applied to arrive at an appropriate down-select from the trade study concepts. The final solution will be compatible with the LAU-61/68 systems for complete mechanical interoperability. The resulting Phase I effort will feed a Wind Tunnel test to validate the Weight and Drag Savings. Additionally, the ability of the launcher to be fabricated will be studied under Phase I. The best solution from the trade studies will be the basis for the follow on Phase II research.</t>
  </si>
  <si>
    <t>San Diego Composites, Inc.</t>
  </si>
  <si>
    <t>N111-018-1473</t>
  </si>
  <si>
    <t>N68936-11-C-0039</t>
  </si>
  <si>
    <t>79890</t>
  </si>
  <si>
    <t>110030058</t>
  </si>
  <si>
    <t>www.sdcomposites.com</t>
  </si>
  <si>
    <t>9550 Ridgehaven Ct</t>
  </si>
  <si>
    <t xml:space="preserve">Christine Benzie </t>
  </si>
  <si>
    <t>(858) 751-0450</t>
  </si>
  <si>
    <t>cbenzie@sdcomposites.com</t>
  </si>
  <si>
    <t xml:space="preserve">Rob kolozs </t>
  </si>
  <si>
    <t>rkolozs@sdcomposites.com</t>
  </si>
  <si>
    <t>fatigue life,LAU Launcher,Light weight,Composites,LOW DRAG,Aerodynamics</t>
  </si>
  <si>
    <t>Current LAU Launchers (LAU-68 and LAU-61) are constructed from aluminum tubes and bulkheads but are too heavy and create too much drag for current fixed and rotary wing UAV platforms. SDC has proposed to redesign the LAU 61 and LAU 68 launchers with advanced light weight composite materials in order to reduce weight. SDCs preliminary analysis shows that weight reduction of as much as 65% can be achieved by using composite materials. SDC also has also proposed to design latch doors mechanism that integrates into the forward fairing. These will remain closed aerodynamic position and will open only upon rocket egress. The hatches will be designed to automatically shut closed in the presence of flight headwind and close after rocket has fired, maintaining their original aerodynamic shape. By moving away from a frangible fairing design and using automatically closing hatches the original low drag forward fairing is maintained for the return portion of the flight will see that drag is reduced by a factor of 4.</t>
  </si>
  <si>
    <t>CFD Research Corporation</t>
  </si>
  <si>
    <t>Minimization of Chronic Back Pain in Military Pilots and Vehicle Occupants</t>
  </si>
  <si>
    <t>N111-019-0166</t>
  </si>
  <si>
    <t>N68335-11-C-0264</t>
  </si>
  <si>
    <t>N111-019</t>
  </si>
  <si>
    <t>149960</t>
  </si>
  <si>
    <t>185169620</t>
  </si>
  <si>
    <t>www.cfdrc.com</t>
  </si>
  <si>
    <t>215 Wynn Dr., 5th Floor</t>
  </si>
  <si>
    <t xml:space="preserve">Deborah Phipps </t>
  </si>
  <si>
    <t>(256) 726-4884</t>
  </si>
  <si>
    <t>dap@cfdrc.com</t>
  </si>
  <si>
    <t xml:space="preserve">Phillip Whitley </t>
  </si>
  <si>
    <t>Manager Research</t>
  </si>
  <si>
    <t>(256) 726-4800</t>
  </si>
  <si>
    <t>proposals-contracts@cfdrc.com</t>
  </si>
  <si>
    <t>Low Back Pain,Multiscale modeling,seating systems</t>
  </si>
  <si>
    <t>Low back pain attributed to piloting military air vehicles is a significant operational and health problem. The major contributors of lumbar pain have been thought to be seating, task posture and vibration. As the asymptomatic pilot starts to experience pain, repeated painful episodes lead to pain sensitization and chronic pain with possible damage. At this stage pilot readiness is reduced and operational availability may be impacted. Improving the pilot&amp;quot;s operational situation and health protection may be accomplished through improvements in crew station, seating, procedure enhancements, training, and other means. Because of limitations of human pain experiments mathematical modeling of spinal biomechanics and pain neurobiology may provide invaluable help in prediction and mitigation of back pain in military pilots, and operators of combat vehicles. We propose to integrate existing FEM biomechanics models of a human body and spine with mathematical models of pain neurobiology and use them to analyze them to simulate a response of an occupant to the inertial and positional stressors. The pain model will combine mechanical, physiological and biochemical mechanisms of nociception, neuronal transmission, sensitization and perception of pain in spinal structures including intervertebral discs, spinal nerves, ligaments and muscles and facets. . This multi-scale human body, spinal column and pain model will be used to&amp;quot;expose&amp;quot;a simulated occupant to various loads: inertial, vibration, seating (geometry and cushions), restraints, and protective clothing/equipment. The validated model will be used for Use the model to analyze existing operational procedures and propose improved operational guidelines.</t>
  </si>
  <si>
    <t>An Integrated Back Pain Assessment Framework based on Spine Biomechanics and Probabilistic Reasoning</t>
  </si>
  <si>
    <t>N111-019-0987</t>
  </si>
  <si>
    <t>N68335-11-C-0251</t>
  </si>
  <si>
    <t xml:space="preserve">Xiong Liu </t>
  </si>
  <si>
    <t>(301) 294-4629</t>
  </si>
  <si>
    <t>xliu@i-a-i.com</t>
  </si>
  <si>
    <t>Low Back Pain,comfort assessment,Dynamic Bayesian Network,Data Mining,Biomechanics,vertebral motion segment,Anthropometry,Finite Element Method</t>
  </si>
  <si>
    <t>Back pain is a critical problem for military air crews. As mission durations often exceed the original operational window for which the seating systems were designed, crews are susceptible to both acute and chronic discomfort and pain. Studies have shown that spinal loading and movement have a significant influence on pain. Other studies have linked back pain to anthropometric factors, work related factors, and health history. Yet our knowledge of how spine biomechanics and degenerative change affect or cause pain is limited. A better understanding of the relationship between spine pain and the biomechanical factors unique to military air crews is needed to inform the development of effective prevention and seat design strategies for back disorders. To address this critical challenge, the IAI team proposes to develop a novel framework for back pain assessment that will systematically model and analyze back pain by exploiting spine biomechanics and probabilistic reasoning. The envisioned end-product will be a pain assessment and seat design tool which integrates biomechanical simulation techniques, probabilistic modeling, experimental data, empirical studies, and optimization techniques to offer effective decision making in minimizing chronic back pain.</t>
  </si>
  <si>
    <t>Detection and Tracking of Small Boats and Semi-Submersibles in the Littoral</t>
  </si>
  <si>
    <t>N111-020-0031</t>
  </si>
  <si>
    <t>N68335-11-C-0321</t>
  </si>
  <si>
    <t>April 22, 2011</t>
  </si>
  <si>
    <t>N111-020</t>
  </si>
  <si>
    <t>Littoral Clutter.,detection,Coherent Integration,Radar</t>
  </si>
  <si>
    <t>Detection of small boats and semi-submersibles in the littoral environment is very challenging as a result of the very strong and persistent backscatter from the ocean surface. Detection modes that employ long dwell coherent processing are a promising approach to achieving reliable low false alarm rate detection of this class of surface vessels in a littoral environment. A penalty of utilizing long coherent dwell detection modes is a reduction in area coverage rate. The reduction in area coverage rate can be minimized by careful mode design/parameterization that is well matched to exploit environmental and look direction dependent scattering phenomenology based on the use of in-situ sensor measurements. It is envisioned that this overall capability would be kernelled within a sensor resource manager for use in the field. A related critical aspect that conditions the design space is the architecture of the sensor. The sensor architecture may be mechanically scanned single or dual phase center (monopulse), or a multi-phase center fixed or mechanically scanned AESA. Since the azimuth antenna baseline dimension and number of phase centers play an important role in establishing endoclutter performance in some processing schemes, its impact will also be considered as part of this SBIR effort.</t>
  </si>
  <si>
    <t>RDRTec Inc.</t>
  </si>
  <si>
    <t>N111-020-0521</t>
  </si>
  <si>
    <t>N68335-11-C-0322</t>
  </si>
  <si>
    <t>79937</t>
  </si>
  <si>
    <t>611827812</t>
  </si>
  <si>
    <t>3737 Atwell St.</t>
  </si>
  <si>
    <t>Suite 208</t>
  </si>
  <si>
    <t>Dallas</t>
  </si>
  <si>
    <t xml:space="preserve">Sidney Theis </t>
  </si>
  <si>
    <t>(214) 213-5579</t>
  </si>
  <si>
    <t>sidtheis@rdrtec.com</t>
  </si>
  <si>
    <t>Discrimination,Tracking,detection,Radar,sea clutter</t>
  </si>
  <si>
    <t>RDRTec Inc. proposes to develop innovative coherent temporal processing techniques and radar modes that detect, discriminate, and track small boats and semi-submersible vessels in the presence of highly variable Doppler spectra characteristics that occur in the littoral sea clutter environment.</t>
  </si>
  <si>
    <t>POC Tech Group</t>
  </si>
  <si>
    <t>N111-020-0742</t>
  </si>
  <si>
    <t>N68335-11-C-0323</t>
  </si>
  <si>
    <t>79990</t>
  </si>
  <si>
    <t>830994823</t>
  </si>
  <si>
    <t>www.poctechgroup.com</t>
  </si>
  <si>
    <t>41928 Sara Ann Court</t>
  </si>
  <si>
    <t>Leonardtown</t>
  </si>
  <si>
    <t xml:space="preserve">Molly Chen </t>
  </si>
  <si>
    <t>Corporate Officer</t>
  </si>
  <si>
    <t>(301) 997-1308</t>
  </si>
  <si>
    <t>molly@poctechgroup.com</t>
  </si>
  <si>
    <t xml:space="preserve">Victor Chen </t>
  </si>
  <si>
    <t>Project Manager/Co PI</t>
  </si>
  <si>
    <t>(703) 242-0248</t>
  </si>
  <si>
    <t>v.c.chen@poctechgroup.com</t>
  </si>
  <si>
    <t>boat wakes,adaptive detector,temporal Doppler characteristics,sea clutter,Moving Target Detection,semi-submersibles detection,Small boat detection,adaptive array processor</t>
  </si>
  <si>
    <t>We propose to develop an innovative adaptive array processing and CFAR detection technique for the detection, discrimination, and tracking of small vessels in high sea state. The proposed technology will use MTI array processor/adaptive CFAR detector with time-varying (temporal) Doppler signatures to characterize small vessels and sea clutter. We will perform detailed analysis and modeling to assess the feasibility of the array processor/CFAR detector. Temporal Doppler features of vessels will be used as new features for the detection and discrimination.      During Phase I, the adaptive array processor and data driven CFAR detector will be developed along with an architecture and an approach for implementing the architecture on current radar system. The transmitter/receiver array provides electronic steering and beam-forming. During Phase I Option, we will develop detailed designs for the components of the array processor/CFAR detector, investigate the use of wakes for vessel features and the use of two-site radar system for estimating motion kinematics of the vessel. During Phase II we will verify the detailed design, layout the components, simulate for functionality and timing, test the performance and reliability of adaptive processor/detector, and verify the entire radar adaptive processor/detector design.</t>
  </si>
  <si>
    <t>Integrity Applications Incorporated</t>
  </si>
  <si>
    <t>Compact High Spatial Resolution Airborne Optical System</t>
  </si>
  <si>
    <t>N111-021-0528</t>
  </si>
  <si>
    <t>N68335-11-C-0364</t>
  </si>
  <si>
    <t>May 12, 2011</t>
  </si>
  <si>
    <t>N111-021</t>
  </si>
  <si>
    <t>79985</t>
  </si>
  <si>
    <t>047939504</t>
  </si>
  <si>
    <t>www.integrity-apps.com</t>
  </si>
  <si>
    <t>5180 Parkstone Drive</t>
  </si>
  <si>
    <t>Suite 260</t>
  </si>
  <si>
    <t xml:space="preserve">Michael Cave </t>
  </si>
  <si>
    <t>Contracts Specialist</t>
  </si>
  <si>
    <t>(703) 674-3162</t>
  </si>
  <si>
    <t>mcave@integrity-apps.com</t>
  </si>
  <si>
    <t xml:space="preserve">James Georges </t>
  </si>
  <si>
    <t>Senior Systems Engineer</t>
  </si>
  <si>
    <t>(734) 997-7436</t>
  </si>
  <si>
    <t>jgeorges@integrity-apps.com</t>
  </si>
  <si>
    <t>EOIR synthetic aperture imaging,data derived motion compensation,higher than diffraction limited resolution,snapshot complex EOIR imaging</t>
  </si>
  <si>
    <t>The Navy relies on airborne Electro-Optical / Infrared (EOIR) ISR platforms for detecting, classifying, and identifying targets and threats. For a given range to target, large apertures yield higher resolution and small apertures yield lower resolution. The downside is that large apertures are costly, heavy, and less aerodynamic. Integrity Applications Incorporated (IAI) proposes to investigate and demonstrate an airborne tactical design that delivers resolution greater than four times the size of the imaging aperture. This design is based on a revolutionary capability recently demonstrated and submitted for a patent by IAI. The design is superior to others because it is less complex, delivers a larger field of view, and derives MOCOMP data directly from the collected imagery data. In the proposed effort, we will develop and demonstrate a visible waveband, compact synthetic aperture imaging system. We will modify our current demonstration system to have flight-like geometry, demonstrate utility on complex targets and scenes, determine the limitations beyond four times the traditional resolution, and deliver a report that investigates retrofitting our system into common Navy Airborne tactical imaging systems. This will allow Navy airborne platforms to deliver robust intelligence products while maintaining safe and covert stand-off distances.</t>
  </si>
  <si>
    <t>N111-021-0555</t>
  </si>
  <si>
    <t>N68335-11-C-0365</t>
  </si>
  <si>
    <t>79995</t>
  </si>
  <si>
    <t>(408) 376-0989</t>
  </si>
  <si>
    <t>Coherent optical,lidar,beam steering,Ladar,Image Resolution,Active Imaging,spatial resolution</t>
  </si>
  <si>
    <t>SA Photonics&amp;#039;Hy-SAR system is an active laser based imaging system utilizing synthetic aperture signal processing techniques to provide 5-10x improvement in image spatial resolution relative to a relatively sized passive system. The Hy-SAR system utilizes a unique RF modulation scheme that is extremely linear eliminating the need of path length matched reference channels and other complex compensation schemes. The Hy-SAR system leverages SA Photonics extensive experience in developing and delivering systems for coherent optical communications, coherent LIDAR detection and tracking, RF modulated LIDAR imaging, high-speed precision beam steering for advanced seeker applications, and extremely small, high update-rate precision fiber optic gyroscopes for image stabilization applications.</t>
  </si>
  <si>
    <t>Long-Range Synthetic Aperture Lidar for 2-D Spatial Resolution Higher than Optical Diffraction Limit and 3-D Mapping</t>
  </si>
  <si>
    <t>N111-021-1495</t>
  </si>
  <si>
    <t>N68335-11-C-0366</t>
  </si>
  <si>
    <t>79986</t>
  </si>
  <si>
    <t>Light Detection and Ranging (LIDAR),synthetic aperture LIDAR,laser detection and ranging (LADAR),Synthetic aperture (SA),Photon-Counting Integrated Circuit (PCIC)</t>
  </si>
  <si>
    <t>Ground resolution is a critical parameter of an airborne surveillance system, whether it is a ground radar or an optical camera. The synthetic aperture (SA) method has proven extremely successful in Radio Frequency (RF) radars to achieve spatial resolution significantly higher than that of the diffraction limit of the physical aperture of the imaging system, yet realization of the same concept in an optical camera has been limited to the laboratory setting at the best. No practically feasible optical long-range SA imaging system has been designed and reported. We propose a novel and practical Long-Range Synthetic Aperture LIDAR (SA-LIDAR) for optical imaging with resolution 5x higher than the physical aperture diffraction limit. Just like any active sensors, the long-range SA-LIDAR needs a high sensitivity photo-detector, and hence we also propose our Photon Counting Integrated Circuit (PCIC) InGaAs Short-Wave Infrared (SWIR) Camera. During Phase I, we will numerically and experimentally prove the fundamental concepts of the SA-LIDAR and the PCIC detector.  In Phase II, we will implement this SA-LIDAR technology with our PCIC focal plane array technology to deliver high-resolution high-sensitivity SA-LIDAR system for aerial surveillance applications, will and demonstrate enhanced ground resolution 5x beyond the optical diffraction limit.</t>
  </si>
  <si>
    <t>Intelligent Proxies for Automated Mission Planning</t>
  </si>
  <si>
    <t>N111-022-0526</t>
  </si>
  <si>
    <t>N68335-11-C-0315</t>
  </si>
  <si>
    <t>N111-022</t>
  </si>
  <si>
    <t>102</t>
  </si>
  <si>
    <t>Data Fusion,SOA,machine learning,Mission Planning,Automation,Decision Theory</t>
  </si>
  <si>
    <t>3 Phoenix, Inc (3Pi) and Monterey Technologies, Inc. (MTI) propose an innovative Automated Mission Planning System (AMPS), which combines the development of an intuitive Operator-Machine Interface (OMI) and an adaptive data fusion algorithm operating under a web based Service Oriented Architecture (SOA). The AMPS is based on the creation and continual update of a fusion database that can be utilized by the Mission Planner through the OMI. The technique will be to combine the richly varying information available from diverse sources such as target location, target imagery, METOC data, terrain information, available weapons and platform capabilities and even other intel sources to create inputs to the adaptive data fusion engine. The fusion engine will update and maintain the fusion database, which is essentially a geospatial representation of all that is known about the mission requirements and mission parameters.</t>
  </si>
  <si>
    <t>3 Sigma Research, Inc.</t>
  </si>
  <si>
    <t>N111-022-1262</t>
  </si>
  <si>
    <t>N68335-11-C-0314</t>
  </si>
  <si>
    <t>027483440</t>
  </si>
  <si>
    <t>503 S. River Oaks Dr.</t>
  </si>
  <si>
    <t>Indialantic</t>
  </si>
  <si>
    <t xml:space="preserve">Michael WInburn </t>
  </si>
  <si>
    <t>(321) 674-9267</t>
  </si>
  <si>
    <t>mwinburn@3sigmaResearch.com</t>
  </si>
  <si>
    <t xml:space="preserve">Aaron Wheeler </t>
  </si>
  <si>
    <t>awheeler@3sigmaResearch.com</t>
  </si>
  <si>
    <t>Air Tasking Order (ATO),Ontology,semantic web,automated mission planning</t>
  </si>
  <si>
    <t>An individual ATO may become very large and complex because of the scope of a mission. The scale of information significantly challenges mission planners to ensure the availability of necessary equipment, configurations, and personnel at locations within reach of the mission target. Optimal flight route and re-planning requires finding time-sensitive routes from sortie base locations to targets that avoid restricted airspaces and account for continually changing weather and threat positions.   3 Sigma Research develops a novel solution called the Semantic Air Tasking Order Reasoner (SATOR) to organize and search for mission information for individual for Air Tasking Orders (ATO). The benefits of our unique solution include 1) human-like reasoning to find aircraft, configurations, personnel, and other resources required by the ATO, 2) optimal flight route planning for mission sorties, and 3) real time alerts to notify mission planners and pilots.</t>
  </si>
  <si>
    <t>SIGNAL PROCESSING, INC.</t>
  </si>
  <si>
    <t>Intelligent Decision Agent (IDA) for Automated Mission Planning</t>
  </si>
  <si>
    <t>N111-022-1569</t>
  </si>
  <si>
    <t>N68335-11-C-0313</t>
  </si>
  <si>
    <t>620282256</t>
  </si>
  <si>
    <t>http://www.signalpro.net</t>
  </si>
  <si>
    <t>13619 Valley Oak Circle</t>
  </si>
  <si>
    <t>ROCKVILLE</t>
  </si>
  <si>
    <t xml:space="preserve">Chihwa Yung </t>
  </si>
  <si>
    <t>Chief Operations Officer</t>
  </si>
  <si>
    <t>(301) 315-2322</t>
  </si>
  <si>
    <t>chihwa.yung@signalpro.net</t>
  </si>
  <si>
    <t xml:space="preserve">Chiman Kwan </t>
  </si>
  <si>
    <t>(240) 505-2641</t>
  </si>
  <si>
    <t>chiman.kwan@signalpro.net</t>
  </si>
  <si>
    <t>Decision Theory,Fuzzy Cognitive Map,artificial intelligence,Automation,Case-Based Reasoning,Information Fusion,reasoning,weapons</t>
  </si>
  <si>
    <t>Advanced Mission Management (AMM) requires Automated Mission Planning (AMP) capability that, in turn, dictates the need to have tools for intelligent fusion of multi-source data for situational awareness, human-like reasoning for optimal mission plans (course-of-action (COA)) determination, and optimal plan adjustment when situation changes are detected and threats are recognized. We propose to develop a versatile software toolset for AMP based on new classes of Intelligent Agents that can learn, adapt, reason and make appropriate decisions from the input data and the assigned task, under the current situation-context and resource constraints. Basically, the agent architecture follows the human Observe-Orient-Decide-Act (OODA) intelligence decision loop that can be mapped into the well-known Beliefs-Desires-Intentions (BDI) agent architecture. Furthermore, the reasoning capability of our intelligent agents will exploit the peculiar characteristics of causal graphs (e.g., Fuzzy Cognitive Map - FCM), Case-Based Reasoning (CBR), and Behavior-Based Control System (BBCS) concept to efficiently assist decision-makers (DM) in AMP tasks. Changes in the operational environment and resources availability will be monitored through real-time situational awareness and Mission Plan adjustment, if required, will be automatically generated. The optimal mission task assignment will be performed by auction-based algorithms.</t>
  </si>
  <si>
    <t>Auriga Measurement Systems LLC</t>
  </si>
  <si>
    <t>Thermal Management of Highly Integrated Radio Frequency (RF) Electronics</t>
  </si>
  <si>
    <t>N111-023-0112</t>
  </si>
  <si>
    <t>N68335-11-C-0310</t>
  </si>
  <si>
    <t>N111-023</t>
  </si>
  <si>
    <t>79581</t>
  </si>
  <si>
    <t>168849011</t>
  </si>
  <si>
    <t>www.auriga-ms.com</t>
  </si>
  <si>
    <t>650 Suffolk Street</t>
  </si>
  <si>
    <t>Suite410</t>
  </si>
  <si>
    <t>Lowell</t>
  </si>
  <si>
    <t xml:space="preserve">Yuysuke Tajima </t>
  </si>
  <si>
    <t>Chief Technology Officier</t>
  </si>
  <si>
    <t>(978) 441-1117</t>
  </si>
  <si>
    <t>ytajima@aurigamicrowave.com</t>
  </si>
  <si>
    <t xml:space="preserve">John Muir </t>
  </si>
  <si>
    <t>principal engineer</t>
  </si>
  <si>
    <t>jmuir@aurigamicrowave.com</t>
  </si>
  <si>
    <t>Gallium Nitride (GaN),AESA,transmit/receive,thermal,Radar,Power Amplifier,High-efficiency,heat</t>
  </si>
  <si>
    <t>Modern RF electronics such as those used in airborne active electronically scanned array (AESA) based radar systems employ high-power density, high-temperature electronic devices requiring advanced thermal management technology. For optimal operation, these devices, in particular the transmit/receive (T/R) modules in an array, need to efficiently dissipate significant quantities of heat and maintain accurate temperature control across the array. Auriga Measurement Systems (Auriga) has been developing a solution to these thermal issues that utilizes a new approach to the chip and module design. We will develop a plan to reduce the heat generation both at the module level and power distribution in the array. This includes efficiency improvement of the gallium nitride (GaN) PA, maximizing array efficiency by power tapering, reduction of power dissipation in the LNA and reducing power losses by adopting a distributed power supply system. Overall goal of the effort is to reduce the heat generation in the module and power distribution by a factor of 2. These concepts and designs will be demonstrated as proof of concept prototypes in Phase I and Phase I Option. We will develop a full-scale development and assessment plan on an array concept identified by the Navy.</t>
  </si>
  <si>
    <t>FIRST RF CORPORATION</t>
  </si>
  <si>
    <t>N111-023-0608</t>
  </si>
  <si>
    <t>N68335-11-C-0311</t>
  </si>
  <si>
    <t>149951</t>
  </si>
  <si>
    <t>125961123</t>
  </si>
  <si>
    <t>www.firstrf.com</t>
  </si>
  <si>
    <t>4865 Sterling Drive</t>
  </si>
  <si>
    <t xml:space="preserve">Theresa Boone </t>
  </si>
  <si>
    <t>(303) 449-5211</t>
  </si>
  <si>
    <t>tboone@firstrf.com</t>
  </si>
  <si>
    <t xml:space="preserve">Ian Rumsey </t>
  </si>
  <si>
    <t>Senior RF Engineer</t>
  </si>
  <si>
    <t>irumsey@firstrf.com</t>
  </si>
  <si>
    <t>Air Cooled Manifold,Efficient aperture,Light Weight Phased Array,Seamless UAV integration,high-performance thermal conduction,Gallium Nitride,Low Cost Phased Array</t>
  </si>
  <si>
    <t>Sophisticated radar antennas such as an active electronically scanned aperture (AESA) are used to support acquisition and tracking in multiple modes over wide bandwidths, monopulse tracking, and Sense and Avoid RADAR (SAA) for UAV applications. These multi-function radar systems are small but require a considerable amount of power, which in turn produces a significant amount of heat. For these systems to be practical they must be lightweight and affordable while managing thermal loads to meet mission critical levels of reliability and performance. The proposed program will focus on efficient RF manifold technologies and integration architectures which will enable the next generation of low cost, high performance airborne phased arrays. Traditionally, airborne phased arrays have been restricted to only the highest performance applications. This architecture utilizes an innovative RF manifold where high efficiency components and specialized structuring reduce thermal resistance and optimize airflow through the heat sink. The FIRST RF architecture increases thermal transfer to the surrounding air. This approach represents a breakthrough in simple, low-cost, air-cooled phased arrays, and combines our strengths in high performance antenna design, manifold design.</t>
  </si>
  <si>
    <t>Thermacore, Inc.</t>
  </si>
  <si>
    <t>Capillary Metered, Actively Pumped Two-Phase Cooling for AESA Arrays</t>
  </si>
  <si>
    <t>N111-023-1485</t>
  </si>
  <si>
    <t>N68335-11-C-0312</t>
  </si>
  <si>
    <t>79725</t>
  </si>
  <si>
    <t>055625685</t>
  </si>
  <si>
    <t>180</t>
  </si>
  <si>
    <t>www.thermacore.com</t>
  </si>
  <si>
    <t>780 Eden Road</t>
  </si>
  <si>
    <t>Lancaster</t>
  </si>
  <si>
    <t xml:space="preserve">Gregg Baldassarre </t>
  </si>
  <si>
    <t>VP International Sales an</t>
  </si>
  <si>
    <t>(717) 519-5814</t>
  </si>
  <si>
    <t>g.j.baldassarre@thermacore.com</t>
  </si>
  <si>
    <t xml:space="preserve">Mark North </t>
  </si>
  <si>
    <t>Group Leader, Research&amp;</t>
  </si>
  <si>
    <t>(717) 519-3134</t>
  </si>
  <si>
    <t>m.t.north@thermacore.com</t>
  </si>
  <si>
    <t>Cooling,AESA radar</t>
  </si>
  <si>
    <t>Capillary Metered, Actively Pumped Two-Phase Cooling for AESA Arrays. Two Phase cooling minimizes required mass flow and isothermalizes the AESA array. Active pumping allows long distance transport to reject to ambient air at convenient location. Capillary structure provides coolant to each element proportional to its power. The combination can be miniaturized and modularized to the desired mm spacing and can be fabricated in silicon for direct integration with electronics.</t>
  </si>
  <si>
    <t>Integument Technologies, Inc.</t>
  </si>
  <si>
    <t>Innovative Approaches for Utilizing Carbon Nanotube Technology (CNT) in Anti-Corrosion Coatings</t>
  </si>
  <si>
    <t>N111-024-0510</t>
  </si>
  <si>
    <t>N68335-11-C-0359</t>
  </si>
  <si>
    <t>N111-024</t>
  </si>
  <si>
    <t>79962</t>
  </si>
  <si>
    <t>964299853</t>
  </si>
  <si>
    <t>www.integument.com</t>
  </si>
  <si>
    <t>72 Pearce Avenue</t>
  </si>
  <si>
    <t>Tonawanda</t>
  </si>
  <si>
    <t xml:space="preserve">Terrence Vargo </t>
  </si>
  <si>
    <t>(716) 873-1199</t>
  </si>
  <si>
    <t>tvargo@integument.com</t>
  </si>
  <si>
    <t>7050-T74511 aluminum,epoxy paints,Corrosion Inhibitors,Nanoinfusion,MIL-PRF-23377,MIL-PRF-85582,aircraft paints,urethane paints,Carbon nanotubes</t>
  </si>
  <si>
    <t>Integument will utilize a unique nanoinfusion technology that allows us to effectively coat Carbon Nanotubes (CNT&amp;#039;s)with various environmentally benign corrosion inhibitors. In addition, Integument Technologies will team with Boyce Components, in order to demonstrate a proprietary mixing technology that allows us to effectively blend CNT&amp;#039;s Carbon Fibers and Carbon platelets into various polymeric resins including aircraft grade urethane and epoxy paints. Our proposed Phase I effort will fabricate an epoxy polyamide primer coating system having CNT&amp;#039;s functionalized with corrosion inhibitors. the objective is to meet Navy requirements specified by MIL-PRF-23377J for a primer coating system that is environmentally benign with superior corrosion protection.</t>
  </si>
  <si>
    <t>N111-024-0775</t>
  </si>
  <si>
    <t>N68335-11-C-0358</t>
  </si>
  <si>
    <t>(540) 557-5881</t>
  </si>
  <si>
    <t xml:space="preserve">James Garrett </t>
  </si>
  <si>
    <t>(434) 220-2505</t>
  </si>
  <si>
    <t>garrettj@lunainnovations.com</t>
  </si>
  <si>
    <t>conductivity,chrome-free,Coatings,PRIMERS,Corrosion,F-18,NON-CHROME</t>
  </si>
  <si>
    <t>The key responsibility of aerospace coatings systems has been, historically, to protect the airframe from environmental damage. As the roles and materials of modern tactical aircraft have evolved, the coating systems that protect them have become significantly more complicated. To address the need for a corrosion inhibiting primer to meet demanding environmental and operational requirements, Luna Innovations Incorporated proposes to develop an aerospace primer containing a blend of nanocarbon particles and non-chrome inhibitors that will provide conductivity and long range corrosion inhibition. The proposed coating technology will be formulated for conventional spray application, but with rheological properties that allow for touch-up brush application with desirable flow and leveling properties that do not drip or run. A binder providing strong substrate and intercoat adhesion, and mechanical strength, will be utilized. After application, the coating will cure under ambient conditions, and meet dry time and recoat window requirements outlined in MIL-PRF-23377J.</t>
  </si>
  <si>
    <t>NanoLab, Inc.</t>
  </si>
  <si>
    <t>N111-024-1171</t>
  </si>
  <si>
    <t>N68335-11-C-0360</t>
  </si>
  <si>
    <t>79333</t>
  </si>
  <si>
    <t>153008631</t>
  </si>
  <si>
    <t>www.nano-lab.com</t>
  </si>
  <si>
    <t>179 Bear Hill Road</t>
  </si>
  <si>
    <t xml:space="preserve">David CArnahan </t>
  </si>
  <si>
    <t>(781) 609-2722</t>
  </si>
  <si>
    <t>dcarnahan@nano-lab.com</t>
  </si>
  <si>
    <t>Paint,nanotube,Resistant,primer,Corrosion</t>
  </si>
  <si>
    <t>The Navy needs coatings that offer improved corrosion resistance compared to the current state of the art, and if these coatings can also offer tailorable conductivity, this would be a substantial benefit for some applications. Conductivity is essential for some components to serve their mission, while the improved corrosion resistance should enable longer service life for all components. The water borne corrosion resistant primers under the MIL-PRF- 85582 specification is a two component formulations using an epoxy-polyamide chemistry. NanoLab will work within this specification to create a carbon nanotube reinforced version. NanoLab will use its existing equipment and expertise to determine the concentration, amount of chemical functionalization and the concentration of other additives that are required to create a primer that outperforms the chromium based versions of the existing primer. We will utilize Westmoreland for salt spray testing, and have indentified a potential partner for Phase II manufacture of the primer.</t>
  </si>
  <si>
    <t>Collision Avoidance Decision Making in the Face of Uncertainty</t>
  </si>
  <si>
    <t>N111-025-0520</t>
  </si>
  <si>
    <t>N68335-11-C-0362</t>
  </si>
  <si>
    <t>May 06, 2011</t>
  </si>
  <si>
    <t>N111-025</t>
  </si>
  <si>
    <t>79768</t>
  </si>
  <si>
    <t>SAA,Sense and Avoid,tracker,uncertainty,Radar</t>
  </si>
  <si>
    <t>This effort is to develop and prove the feasibility of techniques that accurately characterize the tracker errors when predicting the target&amp;quot;s future position. This is the essence of optimal UAS sense decision making processes in the presence of non-cooperative aircraft.</t>
  </si>
  <si>
    <t>Scientific Systems Company, Inc</t>
  </si>
  <si>
    <t>Fast On-line Prediction of Aircraft State Trajectories using Integrated Information (FORECAST-II)</t>
  </si>
  <si>
    <t>N111-025-1540</t>
  </si>
  <si>
    <t>N68335-11-C-0361</t>
  </si>
  <si>
    <t>859244204</t>
  </si>
  <si>
    <t>46</t>
  </si>
  <si>
    <t>www.ssci.com</t>
  </si>
  <si>
    <t>500 West Cummings Park - Ste 3000</t>
  </si>
  <si>
    <t xml:space="preserve">Jay Miselis </t>
  </si>
  <si>
    <t>Corporate Controller</t>
  </si>
  <si>
    <t>(781) 933-5355</t>
  </si>
  <si>
    <t>contracts@ssci.com</t>
  </si>
  <si>
    <t xml:space="preserve">Jovan Boskovic </t>
  </si>
  <si>
    <t>Group Leader, Intelligent</t>
  </si>
  <si>
    <t>jovan@ssci.com</t>
  </si>
  <si>
    <t>Uncertainty Quantification,Collision Avoidance,Intent estimation,Trajectory Prediction</t>
  </si>
  <si>
    <t>SSCI and RDR Tec propose to develop and implement an on-board Fast On-line pREdiCtion of Aircraft State Trajectories using Integrated Information (FORECAST II) system, as a part of a future comprehensive Integrated Collision Avoidance System (ICAS). The main feature of the FORECAST II system is that it will be based on quantification of uncertainty arising from the use of an on-board radar, and due to unanticipated motion of a threat aircraft. The proposed system will minimize false alarms and missed detections and facilitate timely decision-making regarding the implementation of avoidance maneuvers or deconfliction strategies. In Phase I the FORECAST II system will be tested on simplified dynamic models of an onboard radar and MQ-8B Firescout unmanned autonomous helicopter. In the base period of Phase I the focus will be on problem formulation, development of a state estimation and prediction models, FORECAST II design and implementation, and initial performance evaluation, while in the option period further performance testing will be carried out.</t>
  </si>
  <si>
    <t>Feature Adaptation via Multispectral Extraction (FAME)</t>
  </si>
  <si>
    <t>N111-026-0111</t>
  </si>
  <si>
    <t>N68335-11-C-0367</t>
  </si>
  <si>
    <t>N111-026</t>
  </si>
  <si>
    <t xml:space="preserve">Mark Felix </t>
  </si>
  <si>
    <t>mfelix@cra.com</t>
  </si>
  <si>
    <t xml:space="preserve">Dan Gutchess </t>
  </si>
  <si>
    <t>Senior Software Engineer</t>
  </si>
  <si>
    <t>dgutchess@cra.com</t>
  </si>
  <si>
    <t>ISR,Full Motion Video,Multispectral fusion,target tracking</t>
  </si>
  <si>
    <t>Tracking ground targets using full motion video (FMV) turrets is critically important to reconnaissance and targeting operations. A reliable automated system to track designated targets would free the sensor operator to perform secondary tasks, such as communicating intelligence to commanders. Current systems have not demonstrated sufficient reliability to gain the users&amp;quot;trust, working well under some conditions, but breaking under others. To help improve the reliability of FMV trackers, we propose an approach called Feature Adaptation via Multispectral Extraction (FAME), which adapts the feature sets used by the tracker based on operating conditions (time of day, sensor depression angle, etc.) An off-line learning phase is used to model tracking reliability improvements from varying feature combinations across different operating conditions, and the model is applied at run-time to select the best features to use. FAME also adaptively selects among multiple spectral bands based on operating conditions. The system will be demonstrated using video data from commonly-available sensors, such as infrared and the color channels from an electro-optical sensor, but the approach is extensible to an arbitrary number of image channels. FAME&amp;quot;s tracking algorithm uses a particle filter to model target uncertainty, incorporate geospatial knowledge, and fuse measurements from multiple sensors/spectral bands.</t>
  </si>
  <si>
    <t>Metron, Inc.</t>
  </si>
  <si>
    <t>EOIR Multi-Sensor Fusion Tracker Algorithm MP 08-11</t>
  </si>
  <si>
    <t>N111-026-0379</t>
  </si>
  <si>
    <t>N68335-11-C-0363</t>
  </si>
  <si>
    <t>79906</t>
  </si>
  <si>
    <t>107939233</t>
  </si>
  <si>
    <t>www.metsci.com</t>
  </si>
  <si>
    <t>1818 Library Street</t>
  </si>
  <si>
    <t>Suite 600</t>
  </si>
  <si>
    <t>Reston</t>
  </si>
  <si>
    <t xml:space="preserve">Eric Geroge </t>
  </si>
  <si>
    <t>(703) 326-2838</t>
  </si>
  <si>
    <t>egeorge@metsci.com</t>
  </si>
  <si>
    <t xml:space="preserve">Jeffrey Silver </t>
  </si>
  <si>
    <t>(703) 326-2915</t>
  </si>
  <si>
    <t>silver@metsci.com</t>
  </si>
  <si>
    <t>Non-Linear,Track-Before-Detect,registration,Bayesian</t>
  </si>
  <si>
    <t>We will employ fine grain registration and Likelihood ratio and detection to fuse multiple wave bands at the sensor level</t>
  </si>
  <si>
    <t>EO/IR Multi-Sensor Fusion Tracker Algorithm</t>
  </si>
  <si>
    <t>N111-026-0857</t>
  </si>
  <si>
    <t>N68335-11-C-0368</t>
  </si>
  <si>
    <t xml:space="preserve">Andrew Brown </t>
  </si>
  <si>
    <t>abrown@toyon.com</t>
  </si>
  <si>
    <t>Automated Detection and Tracking,Track-Before-Detect,Electro-optical,Multi-Sensor Registration,Infrared,Statistical Background Modeling,multi-band,Fusion</t>
  </si>
  <si>
    <t>Toyon Research Corporation proposes research and development to maximize exploitation of co-boresighted multi-sensor EO/IR video, based on an innovative Bayesian track-before-detect algorithm. Statistical background modeling is performed to optimize clutter suppression, and estimated moving target likelihoods are integrated over time, without thresholding, in a non-linear particle filter. Toyon&amp;quot;s proposed algorithm includes multiple-target feature-aided data association via a novel Multiple-Frame Soft-Assignment Solver (MFSAS) developed in a Belief Propagation framework for computationally efficient estimation of probabilistic associations in large-scale tracking problems. Following successful development in Phase I and II, the resulting EO/IR multi-sensor fusion and tracking device is expected to be capable of real-time airborne processing of multiple unregistered video feeds within EO/IR turret SWaP constraints, based on a parallel processing architecture composed of a heterogeneous mix of embedded processors.</t>
  </si>
  <si>
    <t>Knobley Technical Associates LLC</t>
  </si>
  <si>
    <t>Innovative Ignition System Technologies for Advanced Tactical Solid Rocket Motors</t>
  </si>
  <si>
    <t>N111-027-0103</t>
  </si>
  <si>
    <t>N68936-11-C-0044</t>
  </si>
  <si>
    <t>June 20, 2011</t>
  </si>
  <si>
    <t>N111-027</t>
  </si>
  <si>
    <t>78199</t>
  </si>
  <si>
    <t>052376147</t>
  </si>
  <si>
    <t>510 State Route 956</t>
  </si>
  <si>
    <t>Rocket Center</t>
  </si>
  <si>
    <t>WV</t>
  </si>
  <si>
    <t xml:space="preserve">Paul Evans </t>
  </si>
  <si>
    <t>(304) 726-5102</t>
  </si>
  <si>
    <t>ron.evans@knobleytech.com</t>
  </si>
  <si>
    <t xml:space="preserve">Louis Miltenberger </t>
  </si>
  <si>
    <t>(304) 726-5419</t>
  </si>
  <si>
    <t>lou.miltenberger@knobleytech.com</t>
  </si>
  <si>
    <t>Pulse Motors,Initiators,IGNITERS,MEMS Ignition System,Ignition Safety Device,Highly Loaded Grains,Shock Tube,Laser Diode Ignition</t>
  </si>
  <si>
    <t>Knobley Technical Associates Phase I Innovative Ignition System Technologies for Advanced Solid Rocket Motors proposed program will identify and evaluate emerging innovative technologies leading to the feasibility demonstration of the selected system in a prototype low-cost and reliable ignition system for use in multi-pulse, end-burning solid propellant rocket motors. The program consists of an ignition system concept design/trade study in which a matrix of types and configuration of primary igniter charges, initiator types, transmission lines and transmission line installations will be defined and evaluated as candidates for use in a MIL STD 2105C insensitive munitions and MIL STD 1901A compliant multi-pulse ignition system. Pyrotechnic, pyrogen and rapid deflagrating cord type primary ignition materials and charge configurations compatible with the starter and rate augmented end-burning grains of multi-pulse tactical rocket motors will be evaluated. Likewise, an array of applicable initiator technologies including: electrically activated bridge-wire and Low Energy Exploding Foil Deflagrating Initiators (LEEFI), laser activated initiators, shock tube tip initiators and the emerging MEMS based initiator-ignition safety device systems will be evaluated as candidates for the highly loaded grain pulse motor application. The study will evaluate candidate power transmission lines and packaging arrangements of various types: i.e. insulated wires, low-inductance strip lines, fiber optics and shock tubes that extend from the forward-end mounted multi-function ISD&amp;#039;s or alternate power source to the initiator/igniter charge positions. Assessments of the technology readiness level, producibility, reliability, and projected development and production cost for each of the most promising ignition systems will be completed. KTA will design and demonstrate the functionality and feasibility of the most promising candidate innovative igniter system as part of the Phase I Option program</t>
  </si>
  <si>
    <t>Intuitive Research and Technology Corporation</t>
  </si>
  <si>
    <t>N111-027-0967</t>
  </si>
  <si>
    <t>N68936-11-C-0029</t>
  </si>
  <si>
    <t>77088</t>
  </si>
  <si>
    <t>034964945</t>
  </si>
  <si>
    <t>200</t>
  </si>
  <si>
    <t>www.irtc-hq.com</t>
  </si>
  <si>
    <t>5030 Bradford Drive, NW</t>
  </si>
  <si>
    <t>Building 2, Suite 205</t>
  </si>
  <si>
    <t>35805</t>
  </si>
  <si>
    <t xml:space="preserve">Albert Killen </t>
  </si>
  <si>
    <t>(256) 922-9300</t>
  </si>
  <si>
    <t>al.killen@irtc-hq.com</t>
  </si>
  <si>
    <t xml:space="preserve">Wayne McCain </t>
  </si>
  <si>
    <t>wayne.mccain@irtc-hq.com</t>
  </si>
  <si>
    <t>Multi-Pulse Ignition Systems,Solid Propellant Rocket Motors,Ignition systems,Multi-Pulse Solid Rocket Motors,Laser Initiated Devices,Ignition Safety Devices,Laser Initiated Ordnance System,Air-Launched Rocket Motors</t>
  </si>
  <si>
    <t>INTUITIVE proposes to identify, develop, and demonstrate Innovative Ignition System Technologies (I2ST) for Advanced Tactical Solid Rocket Motors (SRMs), that can be utilized with advanced Sidewinder, AMRAAM, HARM, and other Navy/DoD missile system applications. These ignition system technologies must be capable of meeting the unique requirements of advanced, heavily-loaded, end-burning, multiple-pulse tactical solid rocket motors in the 5-10 inch diameter range. Development of synergistic ignition system concepts, ballistic modeling, and supporting trade studies will be required that lead to down-select of optimal technologies capable of being integrated into a baseline air-launched missile system. The proposed Phase I effort will develop concepts for such technologies, conduct trade studies, ballistics modeling, and feasibility studies and select the most promising technologies for demonstration during a Phase II effort. Our Phase I effort will culminate with a detailed Phase II Plan. A proposed Phase I Option will enable further documentation of the conceptual design(s), conduct of engineering breadboard/technology verification tests, and preparation of the drawings/specifications necessary for Phase II prototype functional demonstrations. Our Phase I efforts will concentrate on ignition system technologies meeting the full requirements of MIL-STD-1901A, MIL-STD-2105C, MIL-STD-810F, and other applicable standards. Other promising advanced or emerging technologies may also be addressed.</t>
  </si>
  <si>
    <t>Space Propulsion Group, Inc</t>
  </si>
  <si>
    <t>N111-027-1044</t>
  </si>
  <si>
    <t>N68936-11-C-0028</t>
  </si>
  <si>
    <t>021677674</t>
  </si>
  <si>
    <t>760 San Aleso Ave.</t>
  </si>
  <si>
    <t xml:space="preserve">Arif Karabeyoglu </t>
  </si>
  <si>
    <t>President&amp;CTO</t>
  </si>
  <si>
    <t>(650) 799-1409</t>
  </si>
  <si>
    <t>arif@spg-corp.com</t>
  </si>
  <si>
    <t xml:space="preserve">Brian Evans </t>
  </si>
  <si>
    <t>R&amp;D Engineer</t>
  </si>
  <si>
    <t>(408) 541-1481</t>
  </si>
  <si>
    <t>brian@spg-corp.com</t>
  </si>
  <si>
    <t>pulse separation device,solid rocket motors,dual-pulse motor,Propellant Ignition</t>
  </si>
  <si>
    <t>Space Propulsion Group, Inc (SPG) proposes to conduct investigations on ignition and barrier systems for multi-pulse rocket motors. The benefits of the proposed work is the reliable ignition of propellant grains under various free chamber volume conditions and the ability to terminate thrust generation for a desired amount of time following discrete propellant grain burnout. Capability to operate with multiple thrust pulses without the complexity of staging is beneficial for reducing propulsion system costs and increasing mission flexibility. The ability to terminate propulsive thrust following propellant grain combustion relies on the ability to physically and thermally isolate the discrete propellant grains. The significantly different chamber conditions at the start of each of the individual pulses require a separate approach for ignition. An ignition system that can be tailored to the initial conditions of each propellant grain allows great flexibility in selecting mission profiles. The Phase I work considers the development of the igniter system for discrete pulses and a pulse separation device. Evaluation and design of potential igniter systems as well as design and preliminary testing of the pulse separation device will be conducted.</t>
  </si>
  <si>
    <t>Wavefront Sensing for Tactical Systems</t>
  </si>
  <si>
    <t>N111-028-0530</t>
  </si>
  <si>
    <t>N68335-11-C-0303</t>
  </si>
  <si>
    <t>N111-028</t>
  </si>
  <si>
    <t>400</t>
  </si>
  <si>
    <t xml:space="preserve">Mike Cave </t>
  </si>
  <si>
    <t>extended scene wavefront sensing,variable strength wavefront sensing,large amplitude wavefront sesning</t>
  </si>
  <si>
    <t>The Navy is responsible for providing maritime security from terrorist and rogue state actors. As technology progresses, these threats obtain increasingly powerful weapons that may be concealed in smaller packages. The Navy relies heavily on EOIR sensors mounted on airborne tactical platforms to detect, identify, and classify these threats. The challenging tactical environment faced by these sensors includes platform vibration and altitude and airflow-induced temperature gradients which produces large time-varying optical alignment errors. Furthermore, tactical system manufacturing is subject to high-tempo production schedules and cost constraints which do not allow the use of exotic materials or lengthy alignment procedures. For these reasons, current airborne tactical systems have significantly reduced information content. A cost effective solution is to monitor these wavefront errors for feedback and compensation in order to improve information content. This requires a large-amplitude extended-scene wavefront sensor (WFS) with no active beacon to maintain covert capability. Integrity Applications Incorporated proposes to investigate and demonstrate an extended-scene large amplitude, variable strength, EOIR WFS capable of tactical operation. This sensor will be a key component in the solution that restores the degraded resolution of EOIR tactical systems. This will enable identification, detection and classification of smaller objects from larger standoff distances.</t>
  </si>
  <si>
    <t>Nanohmics, Inc</t>
  </si>
  <si>
    <t>Plenoptic Wavefront Sensing for Tactical Systems</t>
  </si>
  <si>
    <t>N111-028-1155</t>
  </si>
  <si>
    <t>N68335-11-C-0301</t>
  </si>
  <si>
    <t>79981</t>
  </si>
  <si>
    <t>100651798</t>
  </si>
  <si>
    <t>23</t>
  </si>
  <si>
    <t>www.nanohmics.com</t>
  </si>
  <si>
    <t>6201 East Oltorf St.</t>
  </si>
  <si>
    <t xml:space="preserve">Michael Mayo </t>
  </si>
  <si>
    <t>(512) 389-9990</t>
  </si>
  <si>
    <t>mmayo@nanohmics.com</t>
  </si>
  <si>
    <t xml:space="preserve">Byron Zollars </t>
  </si>
  <si>
    <t>bzollars@nanohmics.com</t>
  </si>
  <si>
    <t>Adaptive optics,phase reconstruction,wavefront sensor,strong turbulence,atmospheric turbulence</t>
  </si>
  <si>
    <t>Wavefront sensors for adaptive-optics systems have traditionally been used in conditions where atmospheric turbulence is relatively weak and concentrated near the pupil of the optical system. Several generations of rotating radial grating, Shack-Hartmann, and modal wavefront sensors have been developed and fielded over the last several decades to compensate atmospheric turbulence. More recently, the need to perform adaptive optics compensation for strong and distributed turbulence has kindled interest in new wavefront sensor designs that must perform where the local rms wavefront gradients exceeds several wavelengths per subaperture. In addition, the wavefront sensors are expected to operate passively, using information from a complex scene to determine the refractive distortion. Nanohmics proposes to build, test, and demonstrate a new type of wavefront sensor that measures the four-dimensional light field. The design of the sensor is reminiscent of an extended-scene Shack-Hartmann wavefront sensor, but operates in a completely different manner that is suitable for the measurement of large wavefront gradients in an extended, passive scene, even in the presence of significant scintillation. The concept originates from previous work done in the area of plenoptic imaging, and parallels more recent work done with light-field photography and passive rangefinding.</t>
  </si>
  <si>
    <t>MP Technologies, LLC</t>
  </si>
  <si>
    <t>Development of III-Nitride Based 280 nm Lasers</t>
  </si>
  <si>
    <t>N111-029-0796</t>
  </si>
  <si>
    <t>N68335-11-C-0308</t>
  </si>
  <si>
    <t>N111-029</t>
  </si>
  <si>
    <t>79560</t>
  </si>
  <si>
    <t>129503988</t>
  </si>
  <si>
    <t>1801 Maple Avenue</t>
  </si>
  <si>
    <t>Evanston</t>
  </si>
  <si>
    <t xml:space="preserve">Manijeh Razeghi </t>
  </si>
  <si>
    <t>(847) 491-7208</t>
  </si>
  <si>
    <t>razeghi@eecs.northwestern.edu</t>
  </si>
  <si>
    <t xml:space="preserve">Ryan McClintock </t>
  </si>
  <si>
    <t>rmcclin@gmail.com</t>
  </si>
  <si>
    <t>280 nm,LEDs,Lasers,AlGaN,Ultraviolet,III-Nitride</t>
  </si>
  <si>
    <t>Unfortunately, existing AlGaN based ultraviolet laser diodes with wavelengths much shorter than 340 nm suffer from poor performance. This is partially due to the fact that most of the existing research has focused on growth of InGaN lasers on GaN based templates, but a large part is also due to material and processing issues unique to deep UV lasers. New approaches to achieving III-Nitride 280 nm lasers are needed to meets the Navy&amp;quot;s ambitious goals laid out in this program; it is unlikely that traditional approaches to III-Nitrides will be able to achieve the desired laser performance. Instead it is necessary to develop revolutionarily novel approaches to the growth and fabrication of AlInGaN based UV lasers. To this end, we propose a novel hybrid n-ZnO/AlGaN/p-Si 280 nm UV laser. The objective of this Phase I proposal is to investigate novel techniques required to achieve such a hybrid laser. This objective will be complemented by scientific studies to better understand the physical origins existing performance limitations.</t>
  </si>
  <si>
    <t>Miniature Ultraviolet (UV) Laser Source below 280 nanometers (nm)</t>
  </si>
  <si>
    <t>N111-029-0979</t>
  </si>
  <si>
    <t>N68335-11-C-0307</t>
  </si>
  <si>
    <t>May 07, 2011</t>
  </si>
  <si>
    <t>79938</t>
  </si>
  <si>
    <t>Director, Contract Admini</t>
  </si>
  <si>
    <t>Solar Blind Laser,Degraded Visual Environment,Frequency doubled laser,UV Laser Source,Q-Switched Fiber Laser,Nonlinear Optical Crystal,Light Detection and Ranging (LIDAR),fiber laser/amplifier,Frequency Quadrupled Laser</t>
  </si>
  <si>
    <t>NP Photonics proposes to develop a miniature UV pulsed laser source operating below 280 nm for NAVY&amp;quot;s applications to counter hostile fire identification (HFI) and degraded visual environments (DVE) by providing superior LIDAR and 3D imaging. The UV laser source is based on a novel IR fiber laser based approach coupled to a harmonic frequency converter. This approach offers transform-limited linewidth, single spatial mode, linearly polarized output, and high optical power with high pulse energy. Superior performance is made possible because of NP&amp;quot;s all fiber-based single-frequency, Q-switched pulsed laser seed and large core highly Yb-doped phosphate fiber amplifiers. A monolithic MOPA-based fiber laser has the advantages of being compact, rugged, reliable, low-cost, and light-weight. The operating wavelength of the IR fiber laser engine is 1030-1080 nm, which then is frequency quadrupled using commercial PPKTP and CLBO crystals in order to deliver light below 280 nm. Using this approach, we propose to demonstrate peak/average power ~100 kW/1-3 W and pulse energy ~ 1 mJ for 2-5 ns pulses with repetition rate of 1-10 kHz; the UV light output will have diffraction-limited beam quality with high frequency and pulse stability, and transform-limited linewidth.</t>
  </si>
  <si>
    <t>Banpil Photonics, Inc.</t>
  </si>
  <si>
    <t>N111-029-1633</t>
  </si>
  <si>
    <t>N68335-11-C-0309</t>
  </si>
  <si>
    <t>125981485</t>
  </si>
  <si>
    <t>www.banpil.com</t>
  </si>
  <si>
    <t>2953 Bunker Hill Lane</t>
  </si>
  <si>
    <t>Santa Clara</t>
  </si>
  <si>
    <t xml:space="preserve">Achyut Dutta </t>
  </si>
  <si>
    <t>President/CTO</t>
  </si>
  <si>
    <t>(408) 282-3628</t>
  </si>
  <si>
    <t>akdutta@banpil.com</t>
  </si>
  <si>
    <t>small form-factor,Ultraviolet laser,Frequency doubled laser,Miniature,butterfly package,lidar,Helmet mountable display.,Frequency Quadrupled Laser,Solar blind laser source,imaging,Deep-UV</t>
  </si>
  <si>
    <t>This small Business Innovation Research Phase I project seeks to develop innovative miniaturized deep-ultraviolet (UV) laser source module capable to provide average output power of more than 1.0 Watt at the peak wavelength of 266 nm (treated as solar blind less than 280 nm). The laser source is integrated into the small-form factor telecom standard 14-pins butterfly package. The miniature and high power UV laser source is needed for LIDAR based imaging system suitable for hand-held, helmet-mountable, or for UAV applications. UV- LIDAR based imaging systems would be able to see though many natural or man-made obscurants. Very small form-factor UV source designs may also offer opportunity for free space communication. To date, as a UV source, mercury lamps and UV-LEDs are available for numerous commercial applications such as water and air purification, bio-medical equipment for diagnosis and therapy etc. However, the lamps and UV-LEDs are not suitable for LIDAR based imaging, as requiring for next generation military system. A goal in Phase-I program is to carry on research and development of proposed miniature UV (266 nm) laser source, to offer high average output power. Banpil will perform: (a) identifying and carrying out the conceptual design, modeling and simulation of the proposed UV laser source, (b) design and simulation of the process for fabricating prototyped UV-laser source, and (c) thermal design to make efficient package for high reliable laser source module to achieve target performance at 300K in Phase-I. Recognizing the vast application potential of Banpil&amp;quot;s miniature UV laser source, several industrial partners have expressed strong interest in using and commercializing this technology. In Phase II, Banpil will work DoD for specific appllication and also with several leading system companies, as a part of commercialization of the UV-laser source technology.</t>
  </si>
  <si>
    <t>Optimally Integrate Automated Ship and Small Craft Classification Functions with the Maritime Tactical Picture Tools</t>
  </si>
  <si>
    <t>N111-030-0032</t>
  </si>
  <si>
    <t>N68335-11-C-0290</t>
  </si>
  <si>
    <t>N111-030</t>
  </si>
  <si>
    <t>Automatic Classification,Radar,OSI,Resource Manager</t>
  </si>
  <si>
    <t>Surface vessel detection and classification from airborne platforms relies heavily on radar at operationally useful stand off ranges. Upon detection the radar search waveform may be used to accrue additional information about the surface contact for classification but confidence is likely to be insufficient. Improved classification confidence can be gained by follow-on contact interrogation with high range resolution (HRR) waveforms from different look directions. However, the use of HRR waveforms requires increased processing and possibly increased dwell time depending on the HRR waveform characteristics, and how it is integrated with the search function. If HRR interrogation of the contact cannot provide the desired classification confidence, the radar can employ inverse synthetic aperture radar (ISAR) operation at favorable geometries to further improve classification requiring additional increases in dwell time and processing, and the likely interruption of the search operation. In addition to the stand-alone radar sensor products for classification, EO/IR imagery can be used to augment and possibly improve ISAR imagery, subject to suitable geometry and atmospheric conditions. This process of surface vessel classification consumes increasing radar resources, and traditionally takes place with an operator in the loop commanding the radar modes and using visual tools to perform the classification. The functional integration, capability and sophistication of the operator interface and the associated toolset is an important area of increasing development and critical to the successful use of the suite of sensors available to the operator. NAVSEA has recognized the importance of this interface and associated tool set, and they have funded the development of a powerful capability under the Ocean Surveillance Initiative (OSI). OSI is a capable modular architecture with multiple operator-in-the-loop interfaces implied throughout the architecture, and multiple displays to provide an integrated tactical picture of the maritime environment. However, there is virtually no automatic mode or sensor resource management (RM), and no automatic surface contact classification (ACC) tools. The objectives of this SBIR effort are to understand the performance capabilities of the functional modules that comprise the OSI architecture and their associated interface characteristics, and assess the feasibility of integrating RM and ACC capabilities.</t>
  </si>
  <si>
    <t>N111-030-0522</t>
  </si>
  <si>
    <t>N68335-11-C-0297</t>
  </si>
  <si>
    <t>79925</t>
  </si>
  <si>
    <t>Tracking,high range resolution (HRR),Maritime Classification Aids (MCA),Ocean Surveillance Initiative (OSI),Radar,ISAR</t>
  </si>
  <si>
    <t>A detailed analysis will be accomplished to determine the feasibility of merging the automated ship and small craft classification functions currently under development under separate SBIR Maritime Classification Aids (MCA) efforts with the Ocean Surveillance Initiative (OSI) maritime tactical picture tool.</t>
  </si>
  <si>
    <t>Autonomous Imaging Ultrasound System for Underwater Inspection of Ship Hulls</t>
  </si>
  <si>
    <t>N111-031-0593</t>
  </si>
  <si>
    <t>N00167-11-P-0447</t>
  </si>
  <si>
    <t>August 12, 2011</t>
  </si>
  <si>
    <t>N111-031</t>
  </si>
  <si>
    <t xml:space="preserve">Darin Knaus </t>
  </si>
  <si>
    <t>dak@creare.com</t>
  </si>
  <si>
    <t>hull inspection,ULTRASOUND,Non-destructive evaluation</t>
  </si>
  <si>
    <t>Navy requirements have motivated the need for technologies capable of performing detailed scans over large areas of a ship&amp;quot;s hull for hidden defects. Existing technologies for identifying hull defects underwater primarily involve point measurements of the hull thickness. Applying this technique to a large hull, such as an aircraft carrier&amp;quot;s, can be extremely time consuming and has limited effectiveness, potentially leading to significant defects being missed by the inspection. We propose an ultrasound-based imaging approach that will allow for near-100% inspection of the submerged portion of a ship&amp;quot;s hull with a high level of detection accuracy. The imaging system will be mounted on an autonomous vehicle that will move about the ship&amp;quot;s hull collecting ultrasound image data and processing it to generate hull-plate thickness image data over a majority of the submerged surface of the hull. This approach will minimize manpower and turnaround time for inspections, and significantly increase inspection accuracy. In Phase I, we will develop a detailed design concept for our autonomous imaging ultrasound system, and we will prototype and test the core ultrasound components of the system. In Phase II, we will fabricate and test a full prototype system suitable for laboratory testing and future field trials.</t>
  </si>
  <si>
    <t>Imperium, Inc.</t>
  </si>
  <si>
    <t>Underwater Ultrasound Camera for Real Time Large Area Imaging of Internal Shipboard Pitting</t>
  </si>
  <si>
    <t>N111-031-0675</t>
  </si>
  <si>
    <t>N00167-11-P-0445</t>
  </si>
  <si>
    <t>964507834</t>
  </si>
  <si>
    <t>www.imperiuminc.com</t>
  </si>
  <si>
    <t>5901-F Ammendale Road</t>
  </si>
  <si>
    <t>Beltsville</t>
  </si>
  <si>
    <t xml:space="preserve">Bob Lasser </t>
  </si>
  <si>
    <t>(301) 431-2900</t>
  </si>
  <si>
    <t>blasser@imperiuminc.com</t>
  </si>
  <si>
    <t xml:space="preserve">Marvin Lasser </t>
  </si>
  <si>
    <t>Chairman</t>
  </si>
  <si>
    <t>lasserm@imperiuminc.com</t>
  </si>
  <si>
    <t>ultrasonic,Underwater,Subsea,video,C-Scan,pitting,Nondestructive</t>
  </si>
  <si>
    <t>Imperium, and its partner Oceaneering, propose a fast, accurate, reliable, underwater hull inspection system based on Imperium&amp;quot;s unique ultrasound camera technology. The proposed device generates images which are striking for its clarity and simplicity. It is based on a patented 2D ultrasound array with 120 rows by 120 columns of individual piezoelectric elements. The device has performance which far exceeds other ultrasound testing systems. Images over an area, or C-scans, appear in real time. The proposed inspection device has resolution far superior to current underwater hull inspection devices and can detect backside corrosion pits 1/8&amp;quot;in size in hull plates 1&amp;quot;in thickness. The system developed under this program will detect 100% of all corrosion pits greater than 1/8&amp;quot;in size and will announce hull corrosion which is greater than 25% of hull thickness, providing capabilities beyond what was requested. The system will also measure precise hull plate thickness using the integrated A-scan ultrasonic sensor. The program will mitigate risk by leveraging 15 years of development. The PI of this project, Dr. Marvin Lasser, is the former Chief Scientist of the Army and Director of Army Research for 17 years with over 45 years of experience in pioneering camera technology.</t>
  </si>
  <si>
    <t>Large Area Nondestructive Survey of Steel Aircraft Carrier Hulls</t>
  </si>
  <si>
    <t>N111-031-0889</t>
  </si>
  <si>
    <t>N00167-11-P-0448</t>
  </si>
  <si>
    <t xml:space="preserve">Maggie Hudson </t>
  </si>
  <si>
    <t>(434) 483-4254</t>
  </si>
  <si>
    <t>submissions305@lunainnovations.com</t>
  </si>
  <si>
    <t xml:space="preserve">Robert Lacovara </t>
  </si>
  <si>
    <t>(434) 220-2502</t>
  </si>
  <si>
    <t>lacovarab@lunainnovations.com</t>
  </si>
  <si>
    <t>time reversal,NDE,hull,Steel,NDT,Underwater,Inspection</t>
  </si>
  <si>
    <t>Steel aircraft carrier hulls are subject to a variety of serious corrosion problems. Corrosion and pitting take place on the interior surface of the hull where inspection is difficult or impractical. Additionally, exterior coatings may or may not impede the difficulty of launching acoustic energy in a hull due to steel&amp;quot;s high acoustic impedance compared to sea water. Exterior inspection requires a method capable of operating submerged, and of detecting pitting, thinning, and cracking throughout the hull thickness. Luna proposes an ultrasonic array technique that will be robust in the marine environment and fast enough for a practical survey of an entire hull. Key to the array technique is a signal processing method called time reversal analysis, which uses a stored model of&amp;quot;ideal&amp;quot;returns to emit a reverse-time signal that is very sensitive to defects in the hull under inspection, but tolerant of array alignment. Such an array may reach scan rates of a square meter in 10 seconds: quickly finding suspect regions needing detailed examination. The result will be a complete survey of the hull for pitting, thinning, and cracks, and storage of the hull state data for comparisons with prior and future surveys.</t>
  </si>
  <si>
    <t>Single-photon negative feedback APD focal plane array with 2.2 um cutoff wavelength</t>
  </si>
  <si>
    <t>N111-032-0666</t>
  </si>
  <si>
    <t>N00167-11-P-0405</t>
  </si>
  <si>
    <t>July 15, 2013</t>
  </si>
  <si>
    <t>N111-032</t>
  </si>
  <si>
    <t>149891</t>
  </si>
  <si>
    <t xml:space="preserve">Mark Itzler </t>
  </si>
  <si>
    <t>Cheif Technical Officer</t>
  </si>
  <si>
    <t>(609) 495-2551</t>
  </si>
  <si>
    <t>mitzler@princetonlightwave.com</t>
  </si>
  <si>
    <t>Short-wave infrared,INDIUM PHOSPHIDE,Superlattice,negative feedback,Avalanche photodiode,low light level imaging,single photon detector,Focal plane array</t>
  </si>
  <si>
    <t>For this SBIR program, we propose to demonstrate a solid state short-wave infrared (SWIR) detector technology with true single photon sensitivity with a cutoff wavelength of at least 2.2 um suitable for integration into large-format focal plane arrays (FPAs). Array pixel designs will include self-quenching negative feedback avalanche diode (NFAD) structures with demonstrated single photon response consisting of avalanche pulses providing effective gains of 10^5 to 10^6 charges. These NFAD avalanche pulses also provide extremely reproducible quantized charge packets characterized by charge excess noise of ~1.08. Extended wavelength response to 2.2 um will be achieved using a novel Type II superlattice absorber that is lattice-matched to InP. The ability to realize this extended wavelength response with an absorber lattice-matched to InP provides high material quality (i.e., low dark count rate) and facilitates the incorporation of best-in-class device design elements already proven for our InP-based single photon detectors operating in Geiger mode, such as the NFAD structures. This approach also ensures a rapid integration of these novel 2.2 um pixel designs into large-format arrays that leverage our past success in realizing high-performance arrays of Geiger-mode avalanche diodes as large as 128 x 32.</t>
  </si>
  <si>
    <t>AmplificationTechnologies, Inc.</t>
  </si>
  <si>
    <t>Low Light, Short Wave Infrared, Solid State Photodetector</t>
  </si>
  <si>
    <t>N111-032-1767</t>
  </si>
  <si>
    <t>N00167-11-P-0406</t>
  </si>
  <si>
    <t>79866</t>
  </si>
  <si>
    <t>134248751</t>
  </si>
  <si>
    <t>www.amplificationtechnologies.com</t>
  </si>
  <si>
    <t>1400 Coney Island Avenue</t>
  </si>
  <si>
    <t>Brooklyn</t>
  </si>
  <si>
    <t xml:space="preserve">Avery Kornbluth </t>
  </si>
  <si>
    <t>(718) 951-8021</t>
  </si>
  <si>
    <t>averyk@ampti.net</t>
  </si>
  <si>
    <t xml:space="preserve">Rafael Ben-Michael </t>
  </si>
  <si>
    <t>rafi@ampti.net</t>
  </si>
  <si>
    <t>Low Light Level Detector,Very High Gain,Avalanche Photodetector,Excess Noise Factor,Discrete Amplification Photodetector,negative feedback,Short Wave Infrared Detector</t>
  </si>
  <si>
    <t>The objective of this proposal is to demonstrate the feasibility of the breakthrough technology of internal Discrete Amplification to design and develop low light level single photon sensitive short wave infrared photodetector. These short wave infrared photodetectors will have very high gain, ultra low noise, high detection efficiency and low reset time in the spectral range of 1 m to 2.2 m. The technology of internal Discrete Amplification allows one to achieve the combination of high speed, very high gain, ultra low noise and continuous operation with no dead time between the biasing pulses. The proposed detectors would have performance parameters significantly superior to those of conventional avalanche photodiodes and photomultiplier tubes, and will be designed to meet the low light level photodetector requirements. The expected performance parameters include greater than 20% photon detection efficiency, reset time of less than 150 ns, gain of 100,000 to 1,000,000 and excess noise factor of less than 1.1. It will also have flexibility in the choice of active area size and shape, including the ability to create multi-element photodetector arrays. These new capabilities could lead to important advances in low light level detection, sensing and tacking applications.</t>
  </si>
  <si>
    <t>Inovati</t>
  </si>
  <si>
    <t>Fixed and Portable Kinetic Metallization Systems for Dimensional Restoration Repairs</t>
  </si>
  <si>
    <t>N111-033-0407</t>
  </si>
  <si>
    <t>N00167-11-P-0384</t>
  </si>
  <si>
    <t>N111-033</t>
  </si>
  <si>
    <t>149964</t>
  </si>
  <si>
    <t>607836293</t>
  </si>
  <si>
    <t>www.inovati.com</t>
  </si>
  <si>
    <t>PO Box 60007</t>
  </si>
  <si>
    <t xml:space="preserve">Howard Gabel </t>
  </si>
  <si>
    <t>(805) 571-8384</t>
  </si>
  <si>
    <t>hgabel@inovati.com</t>
  </si>
  <si>
    <t xml:space="preserve">Ralph Tapphorn </t>
  </si>
  <si>
    <t>VP of Technology</t>
  </si>
  <si>
    <t>rtapphorn@inovati.com</t>
  </si>
  <si>
    <t>Kinetic Metallization,cold spray,Portable,composite powders,Metal Repair,Corrosion Repairs,dimensional restoration,Fixed</t>
  </si>
  <si>
    <t>Dimensional restoration repair of salvageable and consumable submarine and shipboard components have the potential to significantly reduce maintenance cost and turn around times for the Navy Fleet Readiness Centers and Intermediate Maintenance Facilities. Trident Trim Pumps used by Naval Undersea Warfare Center provide an opportunity to demonstrate these savings on pump lobes, cones, and motor casing components damaged by corrosion or wear. Kinetic Metallization (KM) is a low temperature impact spray deposition process that enables dimensional restoration repairs without affecting the heat treatment and temper of the parts. The deposition process uses a low-pressure (&amp;lt;150 psig) sonic nozzle design that provides comparable performance of supersonic high-pressure cold spray systems at a fraction of the cost. Inovati is the sole US manufacturer of fixed and portable KM tools that meet MIL-STD-3021 for restoration repairs of military components. The objective of the proposed research is to investigate and develop conceptual designs and powder feedstock using Kinetic Metallization technology and tools to enable dimensional restoration repairs of the Trident Trim Pump components as well as and other high value submarine and shipboard components.</t>
  </si>
  <si>
    <t>Technology Applications Group, Inc.</t>
  </si>
  <si>
    <t>Supersonic Cold Spray Repair System</t>
  </si>
  <si>
    <t>N111-033-1539</t>
  </si>
  <si>
    <t>N00167-11-P-0397</t>
  </si>
  <si>
    <t>August 16, 2011</t>
  </si>
  <si>
    <t>602517625</t>
  </si>
  <si>
    <t>www.tagnite.com</t>
  </si>
  <si>
    <t>810 S. 48th St.</t>
  </si>
  <si>
    <t>Grand Forks</t>
  </si>
  <si>
    <t>ND</t>
  </si>
  <si>
    <t xml:space="preserve">William Elmquist </t>
  </si>
  <si>
    <t>(701) 746-1818</t>
  </si>
  <si>
    <t>belmquist@tagnite.com</t>
  </si>
  <si>
    <t xml:space="preserve">William Gorman </t>
  </si>
  <si>
    <t>Director of R&amp;D</t>
  </si>
  <si>
    <t>bgorman@tagnite.com</t>
  </si>
  <si>
    <t>cold spray,trim pump,CONE,priming pump vacuum lobe,wear resistance,red brass,bronze,On-ship repair</t>
  </si>
  <si>
    <t>Abstract: This Small Business Innovation Research Phase I project will evaluate the feasibility of using Supersonic Cold Spray (SCS) technology to repair consumable submarine and surface ship components such as pump lodes, impellers, cones, and motor casings. These units are made from red brass or bronze materials and are very expensive and past history has shown that these units cannot be repaired by conventional means. As a consequence, the Navy is forced to return to the foundries for new castings. Dealing with these vendors has been difficult. Common complaints include:  Tooling is hard to get  Cost of castings is extremely expensive in small quantities. Some foundries often&amp;quot;no quote&amp;quot;small quantity orders  Vendors increase prices to unreasonable levels for replacement parts  Lead times are often very long, in some cases up to 48 weeks Technology Applications Group, Inc. (TAG) and team members proposes to develop novel cold spray repair techniques (fixed and portable) for the repair of these critical parts at on-shore and on-ship repair facilities. A systems approach using supersonic cold spray (SCS) repair technology will help fulfill this need by providing a method for salvaging parts, reducing high casting scrap rates and OEM schedule delays. Initial work will revolve around the use of red brass and bronze powder in a SCS system to restore dimensional loss, corrosion pitting and wear erosion areas. Additionally, TAG proposes to use SCS in order to deposit a surface layer created from custom alloys that are far more resistant to the types of wear the Navy sees on its pump components. The technology is currently available to apply much more corrosion and erosion resistant materials to a metal substrate if situation calls for it. Alternate coatings may be a better long term, cost effective solution for the Navy and allow this proposal to present an innovative solution to the current problem. This proposal will not only try to help Navy personnel repair their priming pump parts but make them last far beyond the existing service life that they see in the real world. Lastly, TAG and its team members will evaluate the feasibility of a multi-use SCS systems capable of fixed and portable repairs and develop a conceptual design.</t>
  </si>
  <si>
    <t>Omega Micro Technologies, Inc.</t>
  </si>
  <si>
    <t>High Thermal Performance Gallium Nitride Power Amplifier and Transmit/Receive Module Packaging</t>
  </si>
  <si>
    <t>N111-034-0186</t>
  </si>
  <si>
    <t>N00167-11-P-0358</t>
  </si>
  <si>
    <t>August 06, 2011</t>
  </si>
  <si>
    <t>N111-034</t>
  </si>
  <si>
    <t>141450135</t>
  </si>
  <si>
    <t>www.omegamicrotech.com</t>
  </si>
  <si>
    <t>3495 Kent Avenue, Suite M100</t>
  </si>
  <si>
    <t xml:space="preserve">Jacob Smelser </t>
  </si>
  <si>
    <t>(765) 775-1011</t>
  </si>
  <si>
    <t>jsmelser@omegamicrotech.com</t>
  </si>
  <si>
    <t>LTCC,Thermally Efficient Packaging,Radar Transmit Receive Module,Power Amplifier Packaging,hybrid packaging,substrate</t>
  </si>
  <si>
    <t>The development of Wide Bandgap Semiconductors such as GaN has enabled tremendous improvements in power amplifier performance such as operational frequency and output power. These device improvements have in turn enabled performance and capability improvements in the end applications such as EW systems and radar T/R modules. The advances in device technology have not come without their own set of limitations which must yet be overcome. One issue that plagues equipment designers is the need for improved thermal efficiency which is exacerbated by the continuing requirement for smaller equipment footprints combined with increased functionality. While the development of ceramic multi-layer technologies has allowed smaller footprints to be realized through embedded circuitry and denser packaging, the thermal conductivity of such packages has not kept pace with the device technology itself. With the increased power densities expected from newer device technologies, a new method of multi-layer packaging is proposed which will take into account not just the substrate itself, but also the final package into which the modules will be mounted, the newer material sets available, and the manufacturing processes required all the way from initial substrate fabrication through final module assembly.</t>
  </si>
  <si>
    <t>Development of a high performance, cost effective GaN power amplifier packaging for transmit/receive modules</t>
  </si>
  <si>
    <t>N111-034-1574</t>
  </si>
  <si>
    <t>N00167-11-P-0367</t>
  </si>
  <si>
    <t xml:space="preserve">Brandon Passmore </t>
  </si>
  <si>
    <t>Sr. Packaging Engineer</t>
  </si>
  <si>
    <t>bpassmo@apei.net</t>
  </si>
  <si>
    <t>high performance transmit/receive (T/R) modules.,die attach methods,PA packaging,heat spreaders</t>
  </si>
  <si>
    <t>The basic building block for phased array radar systems is based on a transmit/receive module containing MMICs for control and amplification of both transmit and receive paths. The cost, performance, and reliability of these modules have been plagued due to limitations in power amplifier packaging designs. Currently, a cavity-mount approach is utilized that minimizes parasitics and reduces thermal resistance from the power amplifier to cold plate using a heat spreader insert. However, the materials and attach methods involved in this package are costly and limit the performance of each power amplifier. In this proposal, APEI, Inc. will leverage its previous research expertise to develop a high performance GaN power amplifier package consisting of low cost heat spreader and die attach materials. In addition, a new packaging scheme is proposed that can potentially reduce the junction temperature by one-third compared to current packaging techniques.</t>
  </si>
  <si>
    <t>MaXentric Technologies LLC</t>
  </si>
  <si>
    <t>High Performance Cost Effective Circulators/Isolators</t>
  </si>
  <si>
    <t>N111-035-0868</t>
  </si>
  <si>
    <t>N00167-11-P-0399</t>
  </si>
  <si>
    <t>N111-035</t>
  </si>
  <si>
    <t>79933</t>
  </si>
  <si>
    <t>145051095</t>
  </si>
  <si>
    <t>www.maxentric.com</t>
  </si>
  <si>
    <t>2071 Lemoine Avenue Suite 302</t>
  </si>
  <si>
    <t>Fort Lee</t>
  </si>
  <si>
    <t xml:space="preserve">Houman Ghajari </t>
  </si>
  <si>
    <t>(858) 272-8800</t>
  </si>
  <si>
    <t>houman@maxentric.com</t>
  </si>
  <si>
    <t xml:space="preserve">Donald Kimball </t>
  </si>
  <si>
    <t>dkimball@maxentric.com</t>
  </si>
  <si>
    <t>circulator,Radar,isolator,EW,phased array antenna,RF</t>
  </si>
  <si>
    <t>As the demand for wideband electronic warfare systems and S to X band radar for Navy&amp;quot;s shipboard applications grows, it becomes more important to create innovative and cost effective high performance circulators/isolators to isolate the power amplifier from load impedance variations and to allow the temporal overlap of sent and received pulses for more advanced radar operations. Maxentric proposes a passive ferromagnetic circulator design with composite materials. Along with a partial-empirical approach to the design in Phase I, this circulator will support the wide instantaneous bandwidth operation with low insertion loss.</t>
  </si>
  <si>
    <t>TeraSys Technologies LLC</t>
  </si>
  <si>
    <t>Low Cost Wideband Quasi Circulator MMIC</t>
  </si>
  <si>
    <t>N111-035-1474</t>
  </si>
  <si>
    <t>N00167-11-P-0413</t>
  </si>
  <si>
    <t>807776294</t>
  </si>
  <si>
    <t>http://www.terasystechnologies.com</t>
  </si>
  <si>
    <t>1001 Bishop Street</t>
  </si>
  <si>
    <t>Suite 950</t>
  </si>
  <si>
    <t xml:space="preserve">Lianne Kitajima </t>
  </si>
  <si>
    <t>Operations Manager</t>
  </si>
  <si>
    <t>(808) 469-4251</t>
  </si>
  <si>
    <t>lkitajima@terasystechnologies.com</t>
  </si>
  <si>
    <t xml:space="preserve">Kevin Miyashiro </t>
  </si>
  <si>
    <t>(808) 469-4257</t>
  </si>
  <si>
    <t>kmiyashiro@terasystechnologies.com</t>
  </si>
  <si>
    <t>S-Band Radar,MMIC,circulator,X-Band Radar,quasi circulator,phased array antenna</t>
  </si>
  <si>
    <t>We propose to develop a wideband 2-12GHz Quasi Circulator Microwave Monolithic Integrated Circuit (MMIC) that is less than 40% of the cost of conventional circulators. The Phase I effort will perform the preliminary design of the Quasi Circulator.</t>
  </si>
  <si>
    <t>Advanced Anodes for Corrosion Control Systems for Complex Geometries</t>
  </si>
  <si>
    <t>N111-036-0705</t>
  </si>
  <si>
    <t>N00167-11-P-0419</t>
  </si>
  <si>
    <t>N111-036</t>
  </si>
  <si>
    <t xml:space="preserve">Rob Klein </t>
  </si>
  <si>
    <t>(434) 220-2517</t>
  </si>
  <si>
    <t>kleinr@lunainnovations.com</t>
  </si>
  <si>
    <t>impressed current cathodic protection,advanced materials,Anodes,ICCP</t>
  </si>
  <si>
    <t>Ocean vessels require cathodic protection of their hulls, tanks, and flooded spaces to prevent corrosion at coating defects. Impressed current cathodic protection (ICCP) systems may be used in place of sacrificial anodes, especially for hard-to-repair locations and improved electromagnetic signature control. Current ICCP anodes, although highly efficient, have poor mechanical durability and are frequently damaged during unexpected impact loads. The Luna team proposes to develop new ICCP anode materials that will offer robust mechanical properties in addition to highly efficient electrical and electrochemical performance. Such anode materials will have the capability to withstand unexpected impact loads with minimal damage. The proposed Phase I would include design, modeling, fabrication, and evaluation of improved ICCP anode materials by applying metrics for fracture toughness, current and voltage carrying capacity, electrochemical stability, service life predictions, and others. Phase II would involve further prototype fabrication and begin the process of commercial scale-up and validation.</t>
  </si>
  <si>
    <t>Bay Materials, LLC</t>
  </si>
  <si>
    <t>N111-036-1640</t>
  </si>
  <si>
    <t>N00167-11-P-0427</t>
  </si>
  <si>
    <t>October 17, 2013</t>
  </si>
  <si>
    <t>102833980</t>
  </si>
  <si>
    <t>WWW.BAYMATERIALS.COM</t>
  </si>
  <si>
    <t>3700 Haven Court</t>
  </si>
  <si>
    <t>Menlo Park</t>
  </si>
  <si>
    <t xml:space="preserve">Jim Reed </t>
  </si>
  <si>
    <t>Managing Member</t>
  </si>
  <si>
    <t>(650) 566-0800</t>
  </si>
  <si>
    <t>jreed@baymaterials.com</t>
  </si>
  <si>
    <t xml:space="preserve">Ray Stewart </t>
  </si>
  <si>
    <t>rstewart@baymaterials.com</t>
  </si>
  <si>
    <t>Anodes,composite materials,smart materials,conformal materials,impressed current cathodic protection,Nano-Composites,cathodic protection,conducting polymers,ships</t>
  </si>
  <si>
    <t>Polymeric Nano-composite anode materials for use in impressed current cathodic protection systems will be developed using novel carbon composite materials that are capable of high current densities, exhibit increased chemical resistance and can be formed into varied custom shapes to simply installation and improve protection of naval vessels and offshore structures.</t>
  </si>
  <si>
    <t>Architecture Technology Corporation</t>
  </si>
  <si>
    <t>Multiple Interface Modeling and Simulation Application (MIMoSA)</t>
  </si>
  <si>
    <t>N111-037-0422</t>
  </si>
  <si>
    <t>N00167-11-P-0390</t>
  </si>
  <si>
    <t>N111-037</t>
  </si>
  <si>
    <t>79857</t>
  </si>
  <si>
    <t>052062833</t>
  </si>
  <si>
    <t>74</t>
  </si>
  <si>
    <t>www.atcorp.com</t>
  </si>
  <si>
    <t>9977 Valley View Road</t>
  </si>
  <si>
    <t>Eden Prairie</t>
  </si>
  <si>
    <t xml:space="preserve">Kenneth Thurber </t>
  </si>
  <si>
    <t>(952) 829-5864</t>
  </si>
  <si>
    <t>kthurber@atcorp.com</t>
  </si>
  <si>
    <t xml:space="preserve">Benjamin Burnett </t>
  </si>
  <si>
    <t>Sr. R&amp;D Engineer</t>
  </si>
  <si>
    <t>bburnett@atcorp.com</t>
  </si>
  <si>
    <t>High fidelity,asynchronous communications,graphical user interface,federated system,interface verification,High Level Architecture,MODELING AND SIMULATION,Runtime Infrastructure</t>
  </si>
  <si>
    <t>Combat systems consist of a diverse mix of sensors, weapons, control systems, and display subsystems operating in a federated fashion. Typically, subsystems maintain high fidelity synthetic simulations for their sensor level interfaces; however, simulations of control system and weapon system interfaces for test, certification and training are of limited fidelity, allowing for syntactic, semantic, and timing mismatches. In addition, existing tools for modeling and simulating these interfaces are difficult to use, are too broad in scope, and require lengthy development times. Architecture Technology Corporation will develop the Multiple Interface Modeling and Simulation Application (MIMoSA), which uses high level architecture (HLA) to provide high-fidelity interface modeling and simulation capabilities to developers of Navy combat systems. MIMoSA captures interfaces between platform combat system elements, creates object code for federate models, and uses a program called the Sequencer to automatically feed synchronous and asynchronous communication data to an HLA simulation which can validate interface transactions. The functionality developed will allow developers to test the semantics and syntax of communications between federates, to employ effectively and efficiently user-defined algorithms for federate interaction, to support synchronization with other simulations, and to prevent changes and additions from impacting simulation fidelity.</t>
  </si>
  <si>
    <t>Innovative Defense Technologies</t>
  </si>
  <si>
    <t>Modeling and Simulation Technologies Development for Combat System Integration and Certification</t>
  </si>
  <si>
    <t>N111-037-0737</t>
  </si>
  <si>
    <t>N00167-11-P-0373</t>
  </si>
  <si>
    <t>December 12, 2013</t>
  </si>
  <si>
    <t>606926769</t>
  </si>
  <si>
    <t>www.idtus.com</t>
  </si>
  <si>
    <t>4401 Wilson Boulevard</t>
  </si>
  <si>
    <t>Suite 810</t>
  </si>
  <si>
    <t>Arlington</t>
  </si>
  <si>
    <t xml:space="preserve">Peter Sirh </t>
  </si>
  <si>
    <t>(703) 807-0055</t>
  </si>
  <si>
    <t>psirh@idtus.com</t>
  </si>
  <si>
    <t xml:space="preserve">Bernie Gauf </t>
  </si>
  <si>
    <t>bgauf@idtus.com</t>
  </si>
  <si>
    <t>software simulation,Interface Testing,MODELING AND SIMULATION,Automated testing</t>
  </si>
  <si>
    <t>The Navy&amp;quot;s systems today are largely software based and growing in complexity. However, despite the advances in development practices and tools, the goals of accelerating the rate at which systems can be delivered and reducing their costs cannot be met by simply writing software faster without comparable improvement in the practices and tools for modeling, simulation, and testing the software. Current simulation capabilities to support combat system integration and testing often are very limited especially for control and weapon&amp;quot;s system interfaces. As a result, tests are constrained to simple verification that if a message is properly populated and sent at an expected message rate in an expected sequence, the system under test responds as expected. The simulation capabilities often are also hard to keep up to date and as a result fall behind changes made to the tactical system. The ability to provide a robust simulation capability will provide key technology that is necessary to support the Navy&amp;quot;s desire to deliver capability to the Fleet at a faster pace within a fiscally challenged environment.</t>
  </si>
  <si>
    <t>BHTechnology, LLC</t>
  </si>
  <si>
    <t>Low Cost, High Reliability Proximity Switches</t>
  </si>
  <si>
    <t>N111-038-0493</t>
  </si>
  <si>
    <t>N00167-11-P-0435</t>
  </si>
  <si>
    <t>N111-038</t>
  </si>
  <si>
    <t>149248</t>
  </si>
  <si>
    <t>130040764</t>
  </si>
  <si>
    <t>www.bhtechnologyllc.com</t>
  </si>
  <si>
    <t>26 Firemens Memorial Drive</t>
  </si>
  <si>
    <t>Pomona</t>
  </si>
  <si>
    <t xml:space="preserve">Milton Kain </t>
  </si>
  <si>
    <t>(845) 369-6324</t>
  </si>
  <si>
    <t>mkain@bhtechnologyllc.com</t>
  </si>
  <si>
    <t xml:space="preserve">Aron Kain </t>
  </si>
  <si>
    <t>akain@bhtechnologyllc.com</t>
  </si>
  <si>
    <t>Proximity,MIL-PRF-24711,inductive,SWITCH</t>
  </si>
  <si>
    <t>a novel family of proximity switchs is proposed based on EM technology field perturbation.This technology enables the proximity switch to be low cost, light weight, highly accurate and meets all MIL_PRF_24711B requirements. The prposed switch can be used in new NAVY vessel design as well as retrofit for end-of-life mechanical limit switches.</t>
  </si>
  <si>
    <t>N111-038-0970</t>
  </si>
  <si>
    <t>N00167-11-P-0443</t>
  </si>
  <si>
    <t>01801-1003</t>
  </si>
  <si>
    <t xml:space="preserve">Thomas Curl </t>
  </si>
  <si>
    <t>tcurl@agiltron.com</t>
  </si>
  <si>
    <t>EMC,EMI,Doppler-effect,Ultrasonic proximity switches,Motion detection</t>
  </si>
  <si>
    <t>We propose to produce a new family of compensated Doppler-effect Ultrasonic proximity switches. Our design will utilize all COTS sub-components to deliver a product with very low cost and high reliability. It incorporates EMI shielding, optoelectronic isolation, and hermetic encapsulation, our advanced non-contact proximity sensor is designed to operate in harsh and corrosive maritime environments. This sensor will be reconfigurable as a drop-in replacement for existing 2-wire legacy hardware, as well as higher functionality for application specification. This approach is closely coupled with our recent progress in acoustic sensors and signal processing technology, enabling us to push the sensor performance well beyond the current state-of-the-art. In the Phase I, we will demonstrate this high reliability proximity switch functionality and form factor that are well suited for easy replacement of the old version of Navy limit switches. In the Phase II, we will perform full MIL-spec qualification and design optimization iterations for a wide variety of configurations and sizes, and the final products having utility for the numerous applications will be produced for delivery.</t>
  </si>
  <si>
    <t>High Throughput, Waveguide Based, Non-Mechanical Laser Beam Steering</t>
  </si>
  <si>
    <t>N111-039-1234</t>
  </si>
  <si>
    <t>N00167-11-P-0374</t>
  </si>
  <si>
    <t>N111-039</t>
  </si>
  <si>
    <t>www.BennettAerospace.com</t>
  </si>
  <si>
    <t>dbennett@bennettaerospace.com</t>
  </si>
  <si>
    <t>low SWAP,WAVEGUIDE,beam scan,non-mechanical,high throughput,Electro-optic</t>
  </si>
  <si>
    <t>Bennett Aerospace proposes to develop a wide-angle, polarization-grating-based, laser beam steering module for non-mechanical and highly efficient laser beam steering applications such as sensing, detecting, and imaging. Our approach will allow a laser beam to be steered from its source to its target quickly, efficiently, precisely, with a minimum amount of hardware and with high mechanical stability.</t>
  </si>
  <si>
    <t>Vescent Photonics</t>
  </si>
  <si>
    <t>Waveguide Based Laser Beamsteerers: A Simple, Low Cost and Low SWaP Solution to a Long-Standing Problem</t>
  </si>
  <si>
    <t>N111-039-1602</t>
  </si>
  <si>
    <t>N00167-11-P-0372</t>
  </si>
  <si>
    <t>79647</t>
  </si>
  <si>
    <t>11-269-71</t>
  </si>
  <si>
    <t>www.vescentphotonics.com</t>
  </si>
  <si>
    <t>4865 E. 41st Ave</t>
  </si>
  <si>
    <t>Denver</t>
  </si>
  <si>
    <t xml:space="preserve">Scott Rommel </t>
  </si>
  <si>
    <t>VP Operation</t>
  </si>
  <si>
    <t>(303) 296-6766</t>
  </si>
  <si>
    <t>rommel@vescent.com</t>
  </si>
  <si>
    <t xml:space="preserve">Scott Davis </t>
  </si>
  <si>
    <t>VP</t>
  </si>
  <si>
    <t>davis@vescentphotonics.com</t>
  </si>
  <si>
    <t>EO beamsteerer,electro-evanescent,EO Scanner,LC waveguide,non-mechanical beamsteerer,WAVEGUIDE,liquid crystal,electro-optic beamsteerer</t>
  </si>
  <si>
    <t>Vescent Photonics proposes to develop new electro-optic (non-mechanical) laser scanners with extremely low cost and Size, Weight, and Power (SWaP), thereby enabling use on a variety of previously inaccessible platforms (e.g., soldier mounted, UAV/MAV, UGV, micromunitions, and more). The Vescent EO scanner provides previously unrealizable performance such as sub-millisecond scanning, high resolution (sub microradian) refractive scanning, full 2-D operation with only three control electrodes, and a remarkably wide field of view (270 degrees demonstrated). The focus of this SBIR program is to mature and transition this EO scanner technology for a wide array of Navy and DoD needs. Specific goals include the development of new manufacturing processes that reliably produce high throughput (&amp;gt;80%), low beam distortion (M2&amp;lt;1.5) on cm sized apertures (a round 1 cm beam input and output), low cost, wide-angle (&amp;gt;50o), and low SWaP scanners. In phase I we will experimentally validate new manufacturing processes for high yield production of devices with the required performance attributes. We will also deliver, at the end of phase I, a prototype EO scanner system. In phase II we will increase the TRL and demonstrate EO scanner operation in a relevant military environment.</t>
  </si>
  <si>
    <t>Wide Bandwidth, High Performance Cost Effective Antenna Elements</t>
  </si>
  <si>
    <t>N111-040-0223</t>
  </si>
  <si>
    <t>N00167-11-P-0369</t>
  </si>
  <si>
    <t>N111-040</t>
  </si>
  <si>
    <t>EW,VSWR,Radar,wideband,wide scan angle,Antenna Elements,phased array</t>
  </si>
  <si>
    <t>Antenna elements are a key part of any phased array antenna system. The development of cost effective, high performance array antenna elements is challenging for wide bandwidth and broad scan angles. Wang Electro-Opto Corporation (WEO), teamed up with the Ohio State University (OSU), proposes to develop linear-polarized antenna elements covering S-Band through X-Band for high power radar applications with up to 100 watts per element. The technical approach will be based on the general technical approach that WEO and OSU have taken in a joint research effort for a wideband phased array with scan angle of 60 degrees for a radar application. It was noted that the design approach has potential to achieve an instantaneous bandwidth of 2.8-12.8 GHz. In Phase-I, the WEO-OSU team will expand the potential bandwidth to 2.0-12.0 GHz, fully covering S through X bands. A small planar array based on such element antenna will be designed, fabricated, and tested to demonstrate feasibility of the proposed approach adequate for Phase-II development. The proposed technology solution should have low acquisition and life-cycle costs and reliable operation in Navy shipboard applications.</t>
  </si>
  <si>
    <t>Wide Band, High Performance Low Cost Array Antenna (1000-185)</t>
  </si>
  <si>
    <t>N111-040-0584</t>
  </si>
  <si>
    <t>N00167-11-P-0371</t>
  </si>
  <si>
    <t xml:space="preserve">Thomas Goodwin </t>
  </si>
  <si>
    <t>tgoodwin@si2technologies.com</t>
  </si>
  <si>
    <t>RADAR Antenna,phased array,electronic warfare,Ultra Wideband Array,current sheet array,High Efficiency Antenna</t>
  </si>
  <si>
    <t>SI2 Technologies proposes to leverage its experience in the design of broadband, low profile array antennas to develop a wide band, high performance, low cost array to operate from S band through X band for Navy shipboard radar, electronic warfare (EW), and communications systems. SI2&amp;quot;s proposed array is based on proven technology, and will exhibit high efficiency, excellent pattern stability and polarization purity across the entire operating band, and lightweight construction. The printed circuit board (PCB) based fabrication lends itself to low cost manufacturing, and the modular architecture enables ease of maintenance and repair to reduce life cycle costs. In Phase I, SI2 will design and simulate the array to validate the proof-of-concept. In the Phase I Option, we will fabricate and test a demonstrator array. In Phase II, SI2 will build on lessons learned in Phase I to improve the design and fabricate a large scale prototype for system level test and evaluation.</t>
  </si>
  <si>
    <t>Adaptive Methods, Inc</t>
  </si>
  <si>
    <t>Strike Group Active Sonar Exploitation</t>
  </si>
  <si>
    <t>N111-041-0056</t>
  </si>
  <si>
    <t>N00167-11-P-0393</t>
  </si>
  <si>
    <t>April 02, 2014</t>
  </si>
  <si>
    <t>N111-041</t>
  </si>
  <si>
    <t>149939</t>
  </si>
  <si>
    <t>135121148</t>
  </si>
  <si>
    <t>89</t>
  </si>
  <si>
    <t>www.adaptivemethods.com</t>
  </si>
  <si>
    <t>5860 Trinity Parkway</t>
  </si>
  <si>
    <t>Centreville</t>
  </si>
  <si>
    <t xml:space="preserve">Judy Barhorst </t>
  </si>
  <si>
    <t>(703) 968-8040</t>
  </si>
  <si>
    <t>jbarhorst@adaptivemethods.com</t>
  </si>
  <si>
    <t xml:space="preserve">Walt Allensworth </t>
  </si>
  <si>
    <t>(301) 840-9722</t>
  </si>
  <si>
    <t>wallensworth@adaptivemethods.com</t>
  </si>
  <si>
    <t>ASW,mono-static,Echo,Acoustic,Surface Ship,bi-static,Active sonar</t>
  </si>
  <si>
    <t>AN/SQQ-89 surface combatant active processing does not currently leverage echoes from off-board sources, such as other combatants in the strike group or transmissions from other systems. Leveraging active emissions bi-statically can improve Q-89 ASW capabilities in high-interest scenarios. Alternately, ships could retain current performance while reducing the amount of acoustic energy they emit, reducing the potential environmental impact. Combining additional bi-static detection opportunities with existing mono-static active returns should lead to faster time to detect, improved detection, longer detection ranges, longer holding times, and improved tracking performance. The primary focus of this SBIR proposal will be on initially leveraging bi-static Q-89 active transmissions for enhanced active ASW operation. Requirements and a concept of operation for AN/SQQ-89 bi-static processing are proposed for development. Example high payoff bi-static acoustic detection scenarios are discussed, and proposed for further development and performance evaluation. Addition acoustic processing functionality required for bi-static processing is identified, and a performance evaluation is discussed.</t>
  </si>
  <si>
    <t>Sedna Digital Solutions, LLC</t>
  </si>
  <si>
    <t>N111-041-0711</t>
  </si>
  <si>
    <t>N00167-11-P-0394</t>
  </si>
  <si>
    <t>79331</t>
  </si>
  <si>
    <t>166648308</t>
  </si>
  <si>
    <t>33</t>
  </si>
  <si>
    <t>www.sednadigital.com</t>
  </si>
  <si>
    <t>10611 Balls Ford Rd., Suite 300</t>
  </si>
  <si>
    <t xml:space="preserve">Barry Flowers </t>
  </si>
  <si>
    <t>(703) 530-5405</t>
  </si>
  <si>
    <t>bflowers@sednadigital.com</t>
  </si>
  <si>
    <t xml:space="preserve">Mike Butler </t>
  </si>
  <si>
    <t>Systems Engineer</t>
  </si>
  <si>
    <t>(703) 530-5400</t>
  </si>
  <si>
    <t>mbutler@sednadigital.com</t>
  </si>
  <si>
    <t>Multistatic,Monostartic,signal processing,marine life,Bistatic,anti-submarine warfare (ASW),Active sonar,Continuous Active Sonar (CAS)</t>
  </si>
  <si>
    <t>The Anti-Submarine Warfare (ASW) capabilities of surface combatants, often operating in carrier or expeditionary strike groups, rely heavily on active sonar for detection due to the quieting of adversary submarines. These combatants have full knowledge of their own transmissions however; they employ monostatic sonar with communication links and advanced planning in an attempt to avoid mutual interference issues.  Sedna and Alion propose an investigation into approaches for a Navy strike group multistatic active processing concept designed to exploit state-of-the-art data exchange, waveform design, and multi-source transmissions. Inherent in this proposal is the use of current continuous waveform transmissions as well as legacy pulsed transmissions.   We propose the use of a common time standard within the Strike Group to support a highly accurate multistatic processing scheme. We propose to modify the sonar transmission itself, pulsed or continuous, to provide time of transmission on a periodic basis. Furthermore, we address situations of degraded or non-functional communications.</t>
  </si>
  <si>
    <t>Texas Research Institute Austin, Inc.</t>
  </si>
  <si>
    <t>Improved Accelerated Life Testing</t>
  </si>
  <si>
    <t>N111-042-0941</t>
  </si>
  <si>
    <t>N00167-11-P-0423</t>
  </si>
  <si>
    <t>N111-042</t>
  </si>
  <si>
    <t>625120902</t>
  </si>
  <si>
    <t>86</t>
  </si>
  <si>
    <t>www.tri-austin.com</t>
  </si>
  <si>
    <t>9063 Bee Caves Road</t>
  </si>
  <si>
    <t xml:space="preserve">Monte Fellingham </t>
  </si>
  <si>
    <t>(512) 263-2101</t>
  </si>
  <si>
    <t>mfellingham@tri-austin.com</t>
  </si>
  <si>
    <t xml:space="preserve">Rock Rushing </t>
  </si>
  <si>
    <t>rrushing@tri-austin.com</t>
  </si>
  <si>
    <t>Accelerated Life Testing,cathodic delamination,rubber-to-metal bonds,Unscheduled maintenance,activation energy,Diffusion</t>
  </si>
  <si>
    <t>The Navy spends $10 to 100 million per year on unexpected and premature failures of outboard equipment due to cathodic delamination of rubber-to-metal bonds on electrical cable connectors, sonar transducers and hydrophones and other hardware. The Navy has identified deficiencies in qualification testing, including accelerated aging, that require improvement to prevent unreliable materials and equipment from being approved for use in the Fleet on submarines, surface ships, towed and static emplacement hydrophone arrays and minehunting systems. Specific deficiencies in accelerated life testing (ALT) have been identified with the misapplication of, or assumed, activation energies and inadequate control of laboratory test plans&amp;quot;applications and control of dissolved oxygen, unrealistic corrosion by-products, temperature and impressed cathodic potentials. Therefore, a proposed work effort is offered to develop an Improved Navy ALT Method that will provide protocols for defining activation energies on empirical measurements and will specify acceptable methods for controlling laboratory ALT exposures. Advancements in cathodic delamination prevention are also needed and will be developed and commercialized.</t>
  </si>
  <si>
    <t>N111-042-1116</t>
  </si>
  <si>
    <t>N00167-11-P-0431</t>
  </si>
  <si>
    <t>465</t>
  </si>
  <si>
    <t>Debonding,coating,Accelerated Life Testing,aging,Corrosion,cathodic delamination</t>
  </si>
  <si>
    <t>Recent Navy research has indicated that the Accelerated Life Testing (ALT) protocols have in some cases overestimated accelerated aging by a factor of ten, meaning that a component may fail in two years rather than the twenty years certified. This topic involves an investigation of the accuracy of the accelerated life testing protocols for CD resistance utilized by the Navy acquisition community for first article testing of a wide variety of naval hardware. The research will include the investigation of new ideas for CD accelerated life testing protocols, and possible CD mitigation strategies and techniques and determine the effectiveness of new approaches for combating CD.</t>
  </si>
  <si>
    <t>IngeniumTechnologies Corp.</t>
  </si>
  <si>
    <t>Development of an Advanced Severe Service Valve Actuator</t>
  </si>
  <si>
    <t>N111-043-0123</t>
  </si>
  <si>
    <t>N00167-11-P-0444</t>
  </si>
  <si>
    <t>N111-043</t>
  </si>
  <si>
    <t>128204190</t>
  </si>
  <si>
    <t>www.ingeniumtech.com</t>
  </si>
  <si>
    <t>4216 Maray Drive</t>
  </si>
  <si>
    <t>Rockford</t>
  </si>
  <si>
    <t xml:space="preserve">Jeff Schneider </t>
  </si>
  <si>
    <t>(815) 399-8803</t>
  </si>
  <si>
    <t>jeff.schneider@ingeniumtech.com</t>
  </si>
  <si>
    <t xml:space="preserve">Mike Schneider </t>
  </si>
  <si>
    <t>Director of Programs</t>
  </si>
  <si>
    <t>mike.schneider@ingeniumtech.com</t>
  </si>
  <si>
    <t>EMA,Fiber Optic,actuator,Eductor System,Vibration,valve actuator</t>
  </si>
  <si>
    <t>A development program is proposed to address failures experienced on Navy actuators exposed to severe vibration levels. A failure investigation and root cause analysis will be performed to help determine the best approach to improving the design. New design concepts will be built and actual vibration tests will be performed using a Curtiss Wright actuator assembly. Ingenium will leverage experience gained on previous actuator programs, motor controller developments, and funded fiber optic developments.</t>
  </si>
  <si>
    <t>Tri-Tec Manufacturing, LLC</t>
  </si>
  <si>
    <t>N111-043-1340</t>
  </si>
  <si>
    <t>N00167-11-P-0437</t>
  </si>
  <si>
    <t>October 18, 2013</t>
  </si>
  <si>
    <t>149860</t>
  </si>
  <si>
    <t>615464307</t>
  </si>
  <si>
    <t>www.tritecmfg.com</t>
  </si>
  <si>
    <t>6915 S. 234th St</t>
  </si>
  <si>
    <t>Kent</t>
  </si>
  <si>
    <t xml:space="preserve">Mark Haller </t>
  </si>
  <si>
    <t>(425) 251-8777</t>
  </si>
  <si>
    <t>mhaller@tritecmfg.com</t>
  </si>
  <si>
    <t xml:space="preserve">Richard Cordray </t>
  </si>
  <si>
    <t>Director of Technology</t>
  </si>
  <si>
    <t>rcordray@tritecmfg.com</t>
  </si>
  <si>
    <t>eductor,Vibration,Vibratory,Amplitude,frequency,high vibration,actuator,valve</t>
  </si>
  <si>
    <t>The objective of this project is to define and develop a concept for an electric actuator for high vibration service on valves on US Navy ships. Electric valve actuators for US Navy surface combatants are required to meet the requirements of DOD-V-24657(SH), including the MIL-STD-167-1 vibration requirements. Generally, vibrations aboard ships fall within these requirements, but on CVN 77, it has been discovered that valve actuators used on and around drainage eductors experience vibrations greatly exceeding MIL-STD-167-1 both in amplitude and frequency. In Phase I, Tri-Tec, a manufacturer of valve actuators for US Navy ships including CVN 77, proposes to identify sources of vibration induced failure by running simulations on 3-D solid models and performing physical testing on components and assemblies of its model CE valve actuator. This information will be used in a potential Phase II project to design, build, and test a robust valve actuator with demonstrated resistance to high vibration environments.</t>
  </si>
  <si>
    <t>Quantum Leap Innovations, Inc.</t>
  </si>
  <si>
    <t>Coordinated Asset Allocation and Route Planning for Anti-Submarine Warfare</t>
  </si>
  <si>
    <t>N111-044-0743</t>
  </si>
  <si>
    <t>N00167-11-P-0378</t>
  </si>
  <si>
    <t>N111-044</t>
  </si>
  <si>
    <t>79923</t>
  </si>
  <si>
    <t>077990047</t>
  </si>
  <si>
    <t>www.quantumleap.us</t>
  </si>
  <si>
    <t>3 Innovation Way</t>
  </si>
  <si>
    <t>Suite 100</t>
  </si>
  <si>
    <t>Newark</t>
  </si>
  <si>
    <t>DE</t>
  </si>
  <si>
    <t xml:space="preserve">Frank Abbott </t>
  </si>
  <si>
    <t>VP of Finance, CFO</t>
  </si>
  <si>
    <t>(302) 894-8045</t>
  </si>
  <si>
    <t>fta@quantumleap.us</t>
  </si>
  <si>
    <t xml:space="preserve">Ganesh Vaidyanathan </t>
  </si>
  <si>
    <t>(302) 894-8040</t>
  </si>
  <si>
    <t>gv@quantumleap.us</t>
  </si>
  <si>
    <t>Bayesian filters,Anti-Submarine Warfare,Acoustic,unmanned vehicles,OPTIMIZATION,Non-acoustic,Asset Allocation,ROUTE PLANNING</t>
  </si>
  <si>
    <t>Existing Anti-Submarine Warfare (ASW) mission planners can specify patrol regions for available sensor platforms and provide detailed, coordinated search tracks for each platform. However, most of the planners have not considered any real-time sensor information feedback during optimization and cannot support dynamic re-planning. To better support ASW in a dynamic and uncertain environment, Quantum Leap Innovations, Inc. (QLI) will collaborate with Professor Stephen Smith at Carnegie Mellon University (CMU) and Science Applications International Corporation (SAIC) to develop a novel two stage sequential mission planning framework for coordinated asset allocation and route planning. In Phase I, we will leverage our extensive experience in various, successful mission planning applications for manned/unmanned systems and investigate approximate algorithms for real-time asset allocation and route planning in ASW. We will develop a simulation testbed for multiple manned/unmanned platforms and evaluate the effectiveness of coordinated search tactics using simulations. In the Phase I option, we will study many actual factors for multi-sensor coordinated search in ASW, such as variable size of sensing field of view, environment-dependent sensor models and communication connectivity.</t>
  </si>
  <si>
    <t>Daniel H. Wagner, Associates, Incorporated</t>
  </si>
  <si>
    <t>Coordinated ASW Mission Planner (CAMP)</t>
  </si>
  <si>
    <t>N111-044-0973</t>
  </si>
  <si>
    <t>N00167-11-P-0376</t>
  </si>
  <si>
    <t>075485425</t>
  </si>
  <si>
    <t>www.wagner.com</t>
  </si>
  <si>
    <t>559 West Uwchlan Avenue</t>
  </si>
  <si>
    <t>Exton</t>
  </si>
  <si>
    <t xml:space="preserve">W. Monach </t>
  </si>
  <si>
    <t>(757) 727-7700</t>
  </si>
  <si>
    <t>reynolds@va.wagner.com</t>
  </si>
  <si>
    <t xml:space="preserve">Carl Mauro </t>
  </si>
  <si>
    <t>Vice President/Sr. Associ</t>
  </si>
  <si>
    <t>Mission Planning,Acoustic,OPTIMIZATION,Non-acoustic,unmanned vehicles,Anti-Submarine Warfare</t>
  </si>
  <si>
    <t>In this project Wagner Associates, with DDL OMNI as a subcontractor, will develop a Coordinated ASW Mission Planner (CAMP) to support and maximize the effectiveness of current and emerging multi-platform, multi-sensor ASW operations. The overall objective of this project is to develop an advanced ASW mission planning system for heterogeneous manned platforms and UVs that utilizes innovative search optimization techniques and algorithms to generate coordinated, jointly optimized search plans. In this project we will leverage our extensive prior work developing virtually all of the U.S. Navy&amp;quot;s systems that have or are being used operationally for optimally allocating ASW search resources and generating search paths, and in particular our previous development of the Operational Route Planner (ORP) and the MH-60R Acoustic Mission Planner (AMP).</t>
  </si>
  <si>
    <t>Visualization Framework for Navy Tactical Applications</t>
  </si>
  <si>
    <t>N111-045-0058</t>
  </si>
  <si>
    <t>N00167-11-P-0396</t>
  </si>
  <si>
    <t>October 16, 2013</t>
  </si>
  <si>
    <t>N111-045</t>
  </si>
  <si>
    <t>149954</t>
  </si>
  <si>
    <t xml:space="preserve">Clive Butler </t>
  </si>
  <si>
    <t>cbutler@adaptivemethods.com</t>
  </si>
  <si>
    <t>Open Architecture,Flexible Display Architecture,command and control,Display Framework,Layered Display,Geospatial Information System</t>
  </si>
  <si>
    <t>Current tactical display applications, while adequately providing operator tools needed to assess the data and gain an awareness of the tactical situation, have not achieved seamless integration of decision aides in a cohesive geographic presentation. Specifically, systems suffer from the too many geos syndrome whereby operators are able to view geographic presentations but are unable to get the visual content they want together on a single geo display surface. These federated environments attempt to achieve integration and consistency of multiple geographic display subsystems using a static allocation of display space to individual applications (via a combination of window tiling and control of the visibility state of application windows. The primary technical issue is one of combining the visual content and user interfaces of separately developed software into an integrated product that makes efficient use of display space. The focus of this proposal is on solving this issue using integration within a single application instance. This proposal seeks to design and develop a flexible cross-platform Java-based GIS application framework. The framework is designed to allow a deliverable application to be constructed from a core application supplied by the framework, supplemented by dynamically loaded content and functionality provided by one or more development teams. The primary field of use is for tactical geographic based displays requiring rapid and frequent content updates.</t>
  </si>
  <si>
    <t>N111-045-1282</t>
  </si>
  <si>
    <t>N00167-11-P-0381</t>
  </si>
  <si>
    <t>79790</t>
  </si>
  <si>
    <t xml:space="preserve">Tom Burns </t>
  </si>
  <si>
    <t>tburns@progeny.net</t>
  </si>
  <si>
    <t>software architecture,common tactical picture,Geospatial Objects,application integration,command and control,Display Framework,displays</t>
  </si>
  <si>
    <t>Existing tactical displays attempt to achieve integration and consistency of multiple display subsystems using a static allocation of display space. This type of approach has a number of drawbacks preventing achievement of the goal of a common tactical picture.  Our approach is the Geo-Visualization Framework  Tactical (GVF-T), a visualization framework built to support rapid production of highly integrated, intuitive, and unified geospatial tactical control displays comprising tactical components from multiple suppliers. At the foundation of the GVF-T is the Geo-Service Bus (GSB) which provides the application integration capabilities by leveraging existing, mature standards provided by enterprise service bus (ESB) technology. The GSB provides the fabric connecting tactical applications with the system GIS display. Additionally, it provides a mechanism by which tactical applications can communicate amongst themselves. The GVF-T provides an open, pluggable interface by which GIS applications such as C/JMTK, NASA&amp;quot;s World Wind, and others may be integrated to provide the GIS interface to tactical system operators. This GIS interface combined with the GSB communication backbone provides an integrated display application framework for Navy tactical applications.</t>
  </si>
  <si>
    <t>Very High Frequency Volumetric Acoustic Array</t>
  </si>
  <si>
    <t>N111-046-0200</t>
  </si>
  <si>
    <t>N00167-11-P-0422</t>
  </si>
  <si>
    <t>N111-046</t>
  </si>
  <si>
    <t>79966</t>
  </si>
  <si>
    <t>planar,submarine,Source localization,Volumetric acoustic array,hydrophone</t>
  </si>
  <si>
    <t>The Navy has a need for a high-resolution, high-gain acoustic array that will allow them to make special acoustic measurements of full and model scale submarines. Volumetric arrays such as the High Gain array used on the Hayes for NSWC-CD source localization and the Twisted Bi-Cone array developed for SEAFAC have been used in the past, but are limited in terms of sensitivity, directivity, noise floor, and detection frequencies. Further, they are problematic in terms of physical construction; it is difficult or impossible to pack hydrophones densely enough to achieve the solicitation requirements. In this proposal alternate acoustic array configurations are discussed. Potential solutions are considered, including a planar or near-planar circular array comprising linearly tapered lines of hydrophones. Such a solution allows high gain and high-resolution, while greatly minimizing the quantity of hydrophones in comparison to a cylindrically symmetrical volumetric array. The proposal discusses tools at the offerer&amp;quot;s disposal that will facilitate array design and enable accurate modeling of proposed designs to verify specification compliance. Also discussed are various design challenges such as the physical construction of the array, signal conditioning, and data throughput and storage constraints.</t>
  </si>
  <si>
    <t>Applied Physical Sciences Corp.</t>
  </si>
  <si>
    <t>N111-046-0512</t>
  </si>
  <si>
    <t>N00167-11-P-0420</t>
  </si>
  <si>
    <t>112716357</t>
  </si>
  <si>
    <t>68</t>
  </si>
  <si>
    <t>www.aphysci.com</t>
  </si>
  <si>
    <t>475 Bridge Street</t>
  </si>
  <si>
    <t>Groton</t>
  </si>
  <si>
    <t>CT</t>
  </si>
  <si>
    <t xml:space="preserve">David Horne </t>
  </si>
  <si>
    <t>Sr Vice President/CFO</t>
  </si>
  <si>
    <t>(860) 448-3253</t>
  </si>
  <si>
    <t>dhorne@aphysci.com</t>
  </si>
  <si>
    <t xml:space="preserve">Jason Rudzinsky </t>
  </si>
  <si>
    <t>Princiapl Scientist</t>
  </si>
  <si>
    <t>jrudzinsky@aphysci.com</t>
  </si>
  <si>
    <t>Volumetric Array,hydrophone,Very High Frequency</t>
  </si>
  <si>
    <t>Navy acoustic research and test laboratories, such as those at the Acoustic Research Detachment (ARD) and the Southeast Alaska Acoustic Measurement Facility (SEAFAC), use large, high gain hydrophone arrays to measure and characterize the radiated acoustic signatures of full scale and small scale submarines. Existing arrays have primarily been designed for low to mid frequency measurements (e.g., below 10 kHz). This SBIR topic seeks development of a&amp;quot;very high frequency&amp;quot;(VHF) high gain acoustic array which would eventually be integrated into the permanent test infrastructures at facilities such as ARD and SEAFAC. APS proposes development of a VHF High Gain Array (VHGA) that is intended to provide high gain and precision resolution in low ambient noise environments and that will maintain performance over extended deployments. The proposed VHGA uses a conical baffle with variable sensor spacing to meet the high array gain requirements of the system over the 10  80 kHz band of operation. APS proposes development of custom transducers and electronics with extremely low electronic noise to allow the array to be ambient limited even in low noise environments.</t>
  </si>
  <si>
    <t>Robust Innovative Roller Bearing(1001-672)</t>
  </si>
  <si>
    <t>N111-047-0075</t>
  </si>
  <si>
    <t>N00167-11-P-0440</t>
  </si>
  <si>
    <t>N111-047</t>
  </si>
  <si>
    <t>79903</t>
  </si>
  <si>
    <t>Salt,DDG,Bearing,Grit,Roller,Lubricant,Corrosion,hanger door</t>
  </si>
  <si>
    <t>In response to Navy SBIR solicitation N111-047 Innovative Alternatives to Roller Bearing Design Solutions, Triton Systems, Inc. proposes to develop an improved roller bearing design that will enable increased service life and reduced life-cycle cost for the DDG helicopter hanger door. The roller guide bearing currently used on the DDG helicopter hangar door is failing prematurely due to high loading, grit contamination, and corrosion. The proposed solution will be more mechanically robust and be able to better withstand environmental operating conditions to achieve an increased service life of over 4,800 cycles, minimum maintenance, and reduced life-cycle cost.</t>
  </si>
  <si>
    <t>High Load Roller Bearing (HLRB)</t>
  </si>
  <si>
    <t>N111-047-1591</t>
  </si>
  <si>
    <t>N00167-11-P-0442</t>
  </si>
  <si>
    <t>79576</t>
  </si>
  <si>
    <t>Plain bearings,Axial bearing loads,Radial bearing loads,Door bearings,Roller Bearings</t>
  </si>
  <si>
    <t>The High Load Roller Bearing (HLRB) roller for severe service offers a zero-maintenance reliable replacement for bearing sets currently utilized on DDG-51 helicopter bay hanger doors. Enhanced seal design prevents the ingress of liquids and particulates even under extreme environmental conditions and extreme off axis loading. Intended as a direct replacement, modifications to ship doors or structures will not be required. By utilizing advanced materials, coatings and manufacturing processes in concert with field proven designs, the HLRB yields a unique solution applicable for the shipboard use and a host of future high endurance applications. The High Load Roller Bearing (HLRB) roller for severe service offers a zero-maintenance reliable replacement for bearing sets currently utilized on DDG-51 helicopter bay hanger doors. Enhanced seal design prevents the ingress of liquids and particulates even under extreme environmental conditions and extreme off axis loading. Intended as a direct replacement, modifications to ship doors or structures will not be required. By utilizing advanced materials, coatings and manufacturing processes in concert with field proven designs, the HLRB yields a unique solution applicable for the shipboard use and a host of future high endurance applications.</t>
  </si>
  <si>
    <t>Computational Mechanics Inc</t>
  </si>
  <si>
    <t>Coating Health Sensor System and Service Life Model</t>
  </si>
  <si>
    <t>N111-048-0695</t>
  </si>
  <si>
    <t>N00167-11-P-0429</t>
  </si>
  <si>
    <t>N111-048</t>
  </si>
  <si>
    <t>78628</t>
  </si>
  <si>
    <t>104705579</t>
  </si>
  <si>
    <t>www.beasy.com</t>
  </si>
  <si>
    <t>25 Bridge Street</t>
  </si>
  <si>
    <t>Billerica</t>
  </si>
  <si>
    <t xml:space="preserve">Linda Ouellette </t>
  </si>
  <si>
    <t>Contract Administrator</t>
  </si>
  <si>
    <t>(978) 667-5841</t>
  </si>
  <si>
    <t>linda@beasy.com</t>
  </si>
  <si>
    <t xml:space="preserve">Tom Curtin </t>
  </si>
  <si>
    <t>Director Engineering Serv</t>
  </si>
  <si>
    <t>tcurtin@beasy.com</t>
  </si>
  <si>
    <t>Boundary element method,Health monitoring,ballast tanks,cathodic protection system,corrosion simulation,coating damage diagnostics,inverse modeling</t>
  </si>
  <si>
    <t>Computational Mechanics Inc. (CMI) will develop a paint coating condition or&amp;quot;health&amp;quot;monitoring system that can signal without tank entry by an inspector when a coating actually needs possible repair. It will also provide diagnostic assistance in assessing with a high degree of confidence whether or not a coating needs to be replaced through the use of a service life prediction model.  The coating sensor can be considered as an enhanced CP system as it will be developed based on the typical components used in a cathodic protection system combined with software simulation technology to provide a&amp;quot;smart&amp;quot;system to identify the current state of the coating system and to forward predict its condition over the life of the vessel. A key innovation will be the integration with the simulation model as this will enable the system to automatically extract and interpret information about the condition of the coating.  The simulation model will be based upon similar technology to that used in the BEASY Corrosion and CP software which has been widely used to model Galvanic Corrosion and Cathodic Protection systems. The models are based on Boundary and Finite Element Technology to model the IR drop and electric fields in the electrolyte, models of the electrode kinetics on the metal surfaces and coating degradation models. A key feature of the proposed technology is that results suggest that good predictions of the overall coating condition can be achieved even if the open circuit corrosion potential is unknown, the polarization curve is non-linear and unknown and there are unknown reference electrodes offsets. Therefore the usual detailed inputs into a model are not required.  The coating degradation model will provide data on the performance of the coating at a particular location at the time the measurements are made. It will also use historical data to predict how the degradation is expected to change over the service life to provide data for maintenance planning.</t>
  </si>
  <si>
    <t>Low Cost Autonomous Coating Condition Monitoring System</t>
  </si>
  <si>
    <t>N111-048-1255</t>
  </si>
  <si>
    <t>N00167-11-P-0430</t>
  </si>
  <si>
    <t>149997</t>
  </si>
  <si>
    <t>DIAGNOSTICS,artificial intelligence,Coatings,Corrosion,cathodic protection,Sensors</t>
  </si>
  <si>
    <t>Carbon steel tanks and enclosures within Navy submarines and ships are protected by a combination of coatings and cathodic protection systems. Tanks and enclosures were named as the top corrosion expense on Navy vessels, accounting for $204 million annually in direct costs. To address this issue, Luna proposes to develop a reliable, long service life and low cost coating health monitoring system that can be easily installed, accessed outside the tank and that senses and stores cumulative measurements of coating degradation. The health monitoring system will provide shipboard personnel and maintainers with a direct pass/fail measurement of coating condition and estimated remaining service life. The monitoring system will be based on Luna&amp;quot;s line of ultralow power sensor systems used for structural health monitoring and equipment diagnostics. A network of sensor nodes for monitoring environmental conditions and electrochemical properties of the coating, substrate and cathodic protection system will provide for large area monitoring, and an artificial intelligence algorithm will be established to output pass/fail coating condition, location and extent of coating degradation and quantify level of cathodic protection.</t>
  </si>
  <si>
    <t>Tanner Research, Inc.</t>
  </si>
  <si>
    <t>Coating Health Monitor System with Fiber Optic Sensors</t>
  </si>
  <si>
    <t>N111-048-1706</t>
  </si>
  <si>
    <t>N00167-11-P-0428</t>
  </si>
  <si>
    <t>August 18, 2011</t>
  </si>
  <si>
    <t>195754056</t>
  </si>
  <si>
    <t>www.tanner.com</t>
  </si>
  <si>
    <t>825 S. Myrtle Ave.</t>
  </si>
  <si>
    <t>Monrovia</t>
  </si>
  <si>
    <t xml:space="preserve">Kevin Dinniene </t>
  </si>
  <si>
    <t>(626) 471-9778</t>
  </si>
  <si>
    <t>kevin@tanner.com</t>
  </si>
  <si>
    <t xml:space="preserve">Prakash Koonath </t>
  </si>
  <si>
    <t>(626) 471-9700</t>
  </si>
  <si>
    <t>prakash.koonath@tanner.com</t>
  </si>
  <si>
    <t>Corrosion,Steel Tanks,Coating sensor,Organic paint coatings,cathodic delamination,,Fiber optic sensor,2-D correlation analysis,near-infrared spectroscopy</t>
  </si>
  <si>
    <t>Coatings that protect the corrosion of critical infrastructure face harsh aggressive environments that lead to their degradation and failure. Monitors that can effectively assess the health of paint coatings on critical structures should provide valuable continuous information on the current state of the coating. As coatings undergo various stages of degradation, information on successive stages of this process is imperative to provide a complete picture of the coating health. Tanner Research proposes a method based on environmentally-stable, fiber optic sensors to monitor degradation mechanisms both at the microscopic as well as the macroscopic level in the coating, thereby providing a complete assessment of the coating decay. At the microscopic level, near infrared (NIR) spectral signatures of precursor chemical species and products of coating degradation will be monitored. Macroscopic degradations such as blistering and delamination will be sensed by bending induced transmission losses in the fiber. Together, these provide a complete description of the current health of the coating.  In Phase I of this effort, we will demonstrate the feasibiliy of a fiber optic sensor embedded inside the coating matrix to provide information relevant to and correlated with coating degradation. Optical signatures that correspond to coating degradation will be identified and monitored using the fiber optic sensor.</t>
  </si>
  <si>
    <t>Dominca, LLC</t>
  </si>
  <si>
    <t>Method to Eliminate Unwanted High Frequency Signals above 2 KHz from Accelerometers</t>
  </si>
  <si>
    <t>N111-049-1382</t>
  </si>
  <si>
    <t>N00167-11-P-0433</t>
  </si>
  <si>
    <t>December 13, 2013</t>
  </si>
  <si>
    <t>N111-049</t>
  </si>
  <si>
    <t>149690</t>
  </si>
  <si>
    <t>043556930</t>
  </si>
  <si>
    <t>http://www.dominca.com</t>
  </si>
  <si>
    <t>12111 Ranchitos Road, NE</t>
  </si>
  <si>
    <t>Albuquerque</t>
  </si>
  <si>
    <t>NM</t>
  </si>
  <si>
    <t xml:space="preserve">Joseph Kang </t>
  </si>
  <si>
    <t>Member</t>
  </si>
  <si>
    <t>(505) 822-0005</t>
  </si>
  <si>
    <t>Joe@Dominca.com</t>
  </si>
  <si>
    <t xml:space="preserve">Nancy Winfree </t>
  </si>
  <si>
    <t>Nancy@Dominca.com</t>
  </si>
  <si>
    <t>Signals,Filter,dynamic measurement,mitigation,Shock,attenuation,Accelerometer,resonance</t>
  </si>
  <si>
    <t>Using predictive tools developed in previous work, Dominca will design, build, and test layered-media filters to reduce the transmission of 2 kHz and higher frequencies into accelerometers that are used in explosive and impact events. The size of these external filters will be kept small by incorporating low-wave speed materials and viscoelastic materials. We will use impact testing in our facility to demonstrate the feasibility of the filters. Relying on theory to design the filters, we are largely able to avoid trial and error.</t>
  </si>
  <si>
    <t>A Lightweight, Flexible, Scalable Approach to Trainer Systems</t>
  </si>
  <si>
    <t>N111-050-0059</t>
  </si>
  <si>
    <t>N00167-11-P-0395</t>
  </si>
  <si>
    <t>N111-050</t>
  </si>
  <si>
    <t xml:space="preserve">Jim Nuttall </t>
  </si>
  <si>
    <t>(860) 439-1871</t>
  </si>
  <si>
    <t>jnuttall@adaptivemethods.com</t>
  </si>
  <si>
    <t>Trainer,scalable,Anti-Submarine Warfare</t>
  </si>
  <si>
    <t>Over the last decade developments in ASW sensor systems has greatly increased the number and types of the sensor deployed thus increasing the volume of data by orders of magnitude that is required to be simulated by a trainer system. Traditional training systems suffer severe scaling limitations, as they grow to address a multiplicity of simulated targets, simulated environments and simulated sensors. Attempts to federate moderate-scale simulators to solve the scaling problem have met with limited success, despite extensive investment New approaches are needed to allow trainer environments to easily grow with the systems they are supporting.. The techniques listed in this proposal addresses fundamental architectural issues which have long limited progress of keeping the trainers in-sync with the advancing systems they support.</t>
  </si>
  <si>
    <t>JRM Enterprises, Inc.</t>
  </si>
  <si>
    <t>N111-050-0600</t>
  </si>
  <si>
    <t>N00167-11-P-0404</t>
  </si>
  <si>
    <t>011471393</t>
  </si>
  <si>
    <t>http://www.jrmtech.com</t>
  </si>
  <si>
    <t>4820 Southpoint Drive, Suite 203</t>
  </si>
  <si>
    <t xml:space="preserve">Harold Ginn </t>
  </si>
  <si>
    <t>(540) 371-6590</t>
  </si>
  <si>
    <t>harold.ginn@jrmtech.com</t>
  </si>
  <si>
    <t xml:space="preserve">Chris Fink </t>
  </si>
  <si>
    <t>(540) 786-0608</t>
  </si>
  <si>
    <t>chris.fink@jrmtech.com</t>
  </si>
  <si>
    <t>Track Management,Training,Personnel Performance</t>
  </si>
  <si>
    <t>JRM and VT MK propose an innovative, high-performance approach to the modeling and simulation of remote sensing platforms like the MH60, their respective full-spectrum sensors, and associated navy tactical data links. that is platform-independent, scaleable, and provides for physics-based high-fidelity. Leveraging JRM&amp;quot;s proven Target Acquisition Agent federate technology, and Mak&amp;quot;s tactical, visualization, and networking components, this approach will be demonstrated in the Phase I to provide platform-independence, scalability, and high-fidelity physics-based sensor simulation and acquisition assessment, and will yield a corresponding design for Phase II implementation using modern track management services. Using networked HLA federates, this architecture will allow sensor tier elements to be added and operated independently of the scenario control elements which define the common environment. Metrics will be developed which assess how well this new data model and architecture minimizes the complexity and cross-domain coupling typically associated with updated/new sensors and sensor capabilities, and integration of the architecture with existing and upcoming tactical data links will be addressed. Finally, as an option, JRM and VT MK will demonstrate a prototype of the proposed architecture, involving multiple realistic scenario and sensor control elements.</t>
  </si>
  <si>
    <t>Improved Towed Array Localization for Active Systems</t>
  </si>
  <si>
    <t>N111-051-0061</t>
  </si>
  <si>
    <t>N00167-11-P-0400</t>
  </si>
  <si>
    <t>N111-051</t>
  </si>
  <si>
    <t xml:space="preserve">Oscar Gutierrez </t>
  </si>
  <si>
    <t>ogutierrez@adaptivemethods.com</t>
  </si>
  <si>
    <t>Active sonar,Towed Array,UNDERSEA WARFARE,Heading,orientation,localization,array shape estimation</t>
  </si>
  <si>
    <t>The Surface Anti-Submarine Warfare (ASW) community has been focused on improving active processing in recent years. The introduction of the Multi-Function Towed Array (MFTA) provides the fleet with an advanced passive and active receive system. This bi-static system has many advantages to the conventional mono-static design but also presents many challenges. Accurate array heading and position estimates of the receive aperture are required for the localization of active returns. Large tow-ship maneuvers produce distortions in the array that can impact performance if not properly accounted for. Wind and currents can also alter the shape, position and orientation of the array. Heading sensors are the primary technology used in determining orientation and shape of a towed array. However, the accuracy and reliability of these sensors are often poor requiring additional technologies to overcome the deficiency. This proposal introduces technologies to help improve the localization of acoustic echoes for towed array sonars. The primary area of research involves the exploitation of active sources from the tow-ship to help localize the array. The approach is complementary to existing shape and localization algorithms being used in the fleet today and attempts to improve overall system performance and ASW mission effectiveness.</t>
  </si>
  <si>
    <t>RobTre Research, L.L.C.</t>
  </si>
  <si>
    <t>N111-051-1558</t>
  </si>
  <si>
    <t>N00167-11-P-0403</t>
  </si>
  <si>
    <t>149730</t>
  </si>
  <si>
    <t>145883372</t>
  </si>
  <si>
    <t>58 Crystal Canyon Drive</t>
  </si>
  <si>
    <t>Carbondale</t>
  </si>
  <si>
    <t>81623</t>
  </si>
  <si>
    <t xml:space="preserve">Roberta Sorensen </t>
  </si>
  <si>
    <t>(240) 938-9034</t>
  </si>
  <si>
    <t>robbinsorensen@mac.com</t>
  </si>
  <si>
    <t xml:space="preserve">Richard Pitre </t>
  </si>
  <si>
    <t>(410) 905-2439</t>
  </si>
  <si>
    <t>richardpitre@mac.com</t>
  </si>
  <si>
    <t>Automation,Adaptive Processing,Optimal Signal Processing,classification</t>
  </si>
  <si>
    <t>RobTre Research proposes to develop an algorithm that reduces severity and duration of blurred focus and the associated reduction in visibility and detectability ranges caused by tow ship maneuvering. It also improves left-right disambiguation during straight line towing. The proposed approach is a robust automated real-time array shape estimation algorithm that uses acoustic data inversion in combination with available information from shape measurement instrumentation such as heading sensors. The algorithm integrates as a natural augmentation of existing linear space-time correlation processors.</t>
  </si>
  <si>
    <t>Nuvotronics LLC</t>
  </si>
  <si>
    <t>High Power Monolithic Microwave Limiters</t>
  </si>
  <si>
    <t>N111-052-0719</t>
  </si>
  <si>
    <t>N00167-11-P-0388</t>
  </si>
  <si>
    <t>N111-052</t>
  </si>
  <si>
    <t>827121455</t>
  </si>
  <si>
    <t>www.nuvotronics.com</t>
  </si>
  <si>
    <t>7586 Old Peppers Ferry Loop</t>
  </si>
  <si>
    <t>Radford</t>
  </si>
  <si>
    <t xml:space="preserve">Scott Meller </t>
  </si>
  <si>
    <t>(540) 341-2333</t>
  </si>
  <si>
    <t>contracts@nuvotronics.com</t>
  </si>
  <si>
    <t xml:space="preserve">Steve Huettner </t>
  </si>
  <si>
    <t>Senior Member Technical S</t>
  </si>
  <si>
    <t>(800) 341-2333</t>
  </si>
  <si>
    <t>shuettner@nuvotronics.com</t>
  </si>
  <si>
    <t>MMIC,limiter,T/R Module,electronic warfare,Radar,S-band</t>
  </si>
  <si>
    <t>Microwave limiters are key components in active electronically scanned phased arrays, as well as mechanically-scanned radar systems. In current systems there are two fabrication technologies for microwave limiters: hybrid microcircuits, and monolithic microwave integrated circuits (MMICs). Nuvotronics proposes a third way which captures the manufacturing and response-speed advantages of a monolithic approach, while leveraging unique advantages of the PolyStrataTM platform to provide RF performance better than existing hybrid silicon PIN diode limiters. The developed limiter will be suitable for high-volume fabrication, with minimum touch labor content, reducing cost by 50% compared to existing limiters.</t>
  </si>
  <si>
    <t>Microwave Packaging Technology, Inc.</t>
  </si>
  <si>
    <t>N111-052-1386</t>
  </si>
  <si>
    <t>N00167-11-P-0382</t>
  </si>
  <si>
    <t>947013660</t>
  </si>
  <si>
    <t>www.mptcorp.com</t>
  </si>
  <si>
    <t>2601 Saturn Street</t>
  </si>
  <si>
    <t xml:space="preserve">Rick Sturdivant </t>
  </si>
  <si>
    <t>(310) 980-3030</t>
  </si>
  <si>
    <t>rsturdivant@mptcorp.com</t>
  </si>
  <si>
    <t>limiter,phased array,High Power</t>
  </si>
  <si>
    <t>Limiters are an important component in military phased array systems. They protect the LNA from damage caused by high power signals present at its input. MPT proposes the development of a MMIC limiter that will have bandwidth from 1-20GHz and handle 100W of input power.</t>
  </si>
  <si>
    <t>Hi-Test Laboratories, Inc</t>
  </si>
  <si>
    <t>Structural Health Monitoring of Submersible Navy Composites</t>
  </si>
  <si>
    <t>N111-053-0348</t>
  </si>
  <si>
    <t>N00167-11-P-0446</t>
  </si>
  <si>
    <t>N111-053</t>
  </si>
  <si>
    <t>078191590</t>
  </si>
  <si>
    <t>www.hitestlabs.com</t>
  </si>
  <si>
    <t>P.O. Box 87</t>
  </si>
  <si>
    <t>1104 Arvon Rd.</t>
  </si>
  <si>
    <t>Arvonia</t>
  </si>
  <si>
    <t xml:space="preserve">Ed Eggleton </t>
  </si>
  <si>
    <t>Manager of Contracts</t>
  </si>
  <si>
    <t>(434) 581-3204</t>
  </si>
  <si>
    <t>ed.eggleton@hitestlabs.com</t>
  </si>
  <si>
    <t xml:space="preserve">William Gregory </t>
  </si>
  <si>
    <t>(434) 607-5422</t>
  </si>
  <si>
    <t>william.gregory@hitestlabs.com</t>
  </si>
  <si>
    <t>damage detection,Damage Prognosis,uncertainty analysis,Submersible Non-Pressure Hull Structures,Composites,Resident Cybermodel,structural health monitoring,Fiber Optic Sensors</t>
  </si>
  <si>
    <t>The use of composite structural elements continues to expand across Naval Surface Ship and Submarine shipbuilding programs as advancements in design/analysis and research provide viable alternatives to current baseline material systems. To support life-cycle implications of using composites in a US Navy Submarine application, this proposal supports the initial Phase I development of a Structural Health Monitoring (SHM) system capable of detecting and characterizing damage in submersible composite non-pressure hull components. SHM is the scientific process of non-destructively identifying four characteristics related to the fitness of a structural system: (a) the operational and environmental loads that act on the structure; (b) the structural damage that is caused by that loading; (c) the growth of damage as the structure continues to be subjected to operational and environmental loads; and (d) the future performance of the structure as damage accumulates. This proposal assumes the SHM system should be compatible with VARTM and OVB fabrication processes, as well as compatible with carbon and glass systems with vinyl ester or epoxy resins. The intent of these initial efforts will be to first determine if the prescribed sensor system can be viably integrated into the composite structure, then to subject test specimens to representative wave slap, hydrostatic, impact and shock loading to determine if that system can not only survive these extreme loads, but continue to provide meaningful data throughout these events.</t>
  </si>
  <si>
    <t>Metis Design Corporation</t>
  </si>
  <si>
    <t>Guided Wave-based SHM of Submersible Navy Composites</t>
  </si>
  <si>
    <t>N111-053-1013</t>
  </si>
  <si>
    <t>N00167-11-P-0438</t>
  </si>
  <si>
    <t>111487588</t>
  </si>
  <si>
    <t>www.MetisDesign.com</t>
  </si>
  <si>
    <t>10 Canal Park</t>
  </si>
  <si>
    <t>Suite 601</t>
  </si>
  <si>
    <t xml:space="preserve">Seth Kessler </t>
  </si>
  <si>
    <t>(617) 661-5616</t>
  </si>
  <si>
    <t>skessler@metisdesign.com</t>
  </si>
  <si>
    <t>Composites,Smart Structures,Submersible Structures,Guided waves,structural health monitoring,damage detection,Sensors,SHM</t>
  </si>
  <si>
    <t>The implementation of structural health monitoring (SHM) systems into naval applications has been hindered by component quantity, including sensors, cables, and acquisition/computation units, as well as data quality. Particularly for large-area applications such ship hulls, complexity of the implied system infrastructure can be impractical, and data effected by attenuation and EMI-pickup along analog cables. The payoff of reliable SHM would be the ability to detect/characterize in-situ damage for condition-based maintenance, thereby greatly reducing overall life-cycle costs. Metis Design Corporation (MDC) has demonstrated point-of-measurement datalogging and digital sensor-busing during prior Phase II SBIRs, which minimizes SHM infrastructure and EMI susceptibility. During the proposed SBIR, MDC will further exploit this low-mass, long-range, scalable SHM architecture to satisfy Navy requirements for damage detection in submersible composites. Previously developed analytical models will be modified to simulate the wave response for relevant material and geometry (as identified by commercialization partner Goodrich). Piezoelectric-based guided wave methods will be used to interrogate the structure, and pattern recognition-based algorithms will be trained specifically for the detection of damage and characterization of its severity. Finally, MDC will instrument several representative specimens built by Goodrich to generate probability of detection and accuracy versus damage size curves for the proposed method.</t>
  </si>
  <si>
    <t>Cloud-Enabled Track Management</t>
  </si>
  <si>
    <t>N111-054-0089</t>
  </si>
  <si>
    <t>N00167-11-P-0387</t>
  </si>
  <si>
    <t>N111-054</t>
  </si>
  <si>
    <t>79859</t>
  </si>
  <si>
    <t xml:space="preserve">Matthew Fisher </t>
  </si>
  <si>
    <t>mfisher@progeny.net</t>
  </si>
  <si>
    <t>distributed data grid,persistence,Cloud Computing</t>
  </si>
  <si>
    <t>Our proposal looks at an area of Cloud Computing: distributed data storage. We plan on investigating persistent cloud-based methods for storing any type of data but initially focusing on track storage. We&amp;quot;ll perform a trade study on a set of available products and potentially build a proof of concept (PoC).</t>
  </si>
  <si>
    <t>Real-Time Innovations</t>
  </si>
  <si>
    <t>N111-054-0241</t>
  </si>
  <si>
    <t>N00167-11-P-0391</t>
  </si>
  <si>
    <t>797735883</t>
  </si>
  <si>
    <t>http://www.rti.com</t>
  </si>
  <si>
    <t>385 Moffett Park Drive, Suite 115</t>
  </si>
  <si>
    <t xml:space="preserve">Catherine Mekler </t>
  </si>
  <si>
    <t>VP of Operations</t>
  </si>
  <si>
    <t>(408) 990-7422</t>
  </si>
  <si>
    <t>cat@rti.com</t>
  </si>
  <si>
    <t xml:space="preserve">Gerardo Pardo </t>
  </si>
  <si>
    <t>(408) 990-4751</t>
  </si>
  <si>
    <t>pardo@rti.com</t>
  </si>
  <si>
    <t>Track Management,publish-subscribe,Scalability,Data Distribution Service (DDS),Cloud Computing,data-centric architecture,Storage</t>
  </si>
  <si>
    <t>Cloud computing virtualizes the presence of servers, software, and data, and makes them accessible to users on demand. By abstracting the details of how the resources are stored, consumers no longer need the expertise or the control over the technology infrastructure. The consumer reaps many benefits as a result, and the goal is to bring these benefits to a track-management system (TMS). While the current model for providing a cloud infrastructure with geographically centralized servers may work with enterprise systems, this model does not address the TMS requirement of handling data from a distributed network as a ubiquitous service.   RTI proposes to develop a coherent cloud-based data management infrastructure to fulfill the key needs of TMS: predictable data dissemination, fault-tolerant scalable storage for historical data, ubiquitous access to historical and real-time data, and a common interface to the consumer. The proposed data-management infrastructure will use the Object Management Group&amp;quot;s (OMG) Data Distribution Service (DDS) standard for high performance peer-to-peer data delivery and a scalable persistence mechanism based on NoSQL technologies to address the limitations of RDBMS in the cloud environment. Together, these technologies will significantly reduce the need for administration and eliminate single points of failure in the system.</t>
  </si>
  <si>
    <t>SeaLandAire Technologies, Inc.</t>
  </si>
  <si>
    <t>Low Cost Hydrophones for Thin Line Towed Arrays</t>
  </si>
  <si>
    <t>N111-055-0982</t>
  </si>
  <si>
    <t>N00167-11-P-0386</t>
  </si>
  <si>
    <t>N111-055</t>
  </si>
  <si>
    <t>79920</t>
  </si>
  <si>
    <t>005055582</t>
  </si>
  <si>
    <t>www.sealandaire.com</t>
  </si>
  <si>
    <t>1510 Springport Rd Suite C</t>
  </si>
  <si>
    <t>Jackson</t>
  </si>
  <si>
    <t xml:space="preserve">David Sparks </t>
  </si>
  <si>
    <t>(517) 784-8340</t>
  </si>
  <si>
    <t>dsparks@sealandaire.com</t>
  </si>
  <si>
    <t xml:space="preserve">Jerry Cole </t>
  </si>
  <si>
    <t>jcole@sealandaire.com</t>
  </si>
  <si>
    <t>hydrophone,low cost hydrophone,acoustic sensor,thin line,Towed Array</t>
  </si>
  <si>
    <t>Towed arrays are used extensively in the US Navy by both submarines and surface ships. Although present arrays are technologically advanced they are expensive to procure and operate. Significant cost reduction would be a major benefit. One of the primary cost drivers of the towed array is the hydrophone itself and a new design and manufacturing concept is needed. This is the main focus of the solicitation and addresses a real need in the US Navy. This presents SeaLandAire Technologies, Inc. with a unique opportunity to leverage construction and manufacturing techniques perfected in the sonobuoy industry to deliver a low cost hydrophone for thin line towed arrays. Sonobuoys are produced in high volume and are expendable which drives the requirement for a low cost design. SeaLandAire personnel have extensive experience in the sonobuoy industry and are well versed in both the design and manufacturing concepts of hydrophones to meet performance requirements while minimizing cost. The low cost towed array hydrophone design proposed here is based on previous work performed at SeaLandAire and provides a significant reduction in cost over the standard hydrophone used in the TB-29 array while maintaining the specification requirements.</t>
  </si>
  <si>
    <t>Massa Products Corporation</t>
  </si>
  <si>
    <t>N111-055-1333</t>
  </si>
  <si>
    <t>N00167-11-P-0392</t>
  </si>
  <si>
    <t>081568750</t>
  </si>
  <si>
    <t>www.massa.com</t>
  </si>
  <si>
    <t>280 Lincoln Street</t>
  </si>
  <si>
    <t>Hingham</t>
  </si>
  <si>
    <t xml:space="preserve">Richard Carpenter </t>
  </si>
  <si>
    <t>Executive Vice President</t>
  </si>
  <si>
    <t>(781) 749-4800</t>
  </si>
  <si>
    <t>rmc@massa.com</t>
  </si>
  <si>
    <t xml:space="preserve">Donald Massa </t>
  </si>
  <si>
    <t>massa@massa.com</t>
  </si>
  <si>
    <t>electron beam welded hydrophone.,Low cost hydrophone element,laser welded hydrophone,flexural disc hydrophone,thin line towed array element</t>
  </si>
  <si>
    <t>A need exists for a less expensive thin line towed array hydrophone element to reduce the cost of towed arrays and to allow more hydrophone elements in a towed array. Massa Products Corporation, which has produced acoustic underwater and air transducers and systems for the past 65 years, proposes to use this experience to design and fabricate low cost hydrophone elements, using flexural disc technology. This effort will be based on current technology at Massa and will develop a simple design, suitable for high volume production using laser or electron beam welding techniques. Equivalent Circuit and Finite Element Analysis (FEA) modeling will be used to evaluate design tradeoffs of performance, hydrostatic mechanical stress, and manufacturing costs. Prototype elements will be fabricated and tested in a unique test chamber suitable for testing at pressure and temperature extremes. In the Phase 1Basic Program, sample hydrophone elements will be built and tested and in the Phase 1 Option, sample array elements will be built and tested. A final report will be written detailing the findings and recommending Phase 11 Array hardware deliverables.</t>
  </si>
  <si>
    <t>Precise Underwater Localization Using Sonar and Electro-Optics (PULSE)</t>
  </si>
  <si>
    <t>N111-056-0125</t>
  </si>
  <si>
    <t>N00167-11-P-0414</t>
  </si>
  <si>
    <t>December 17, 2013</t>
  </si>
  <si>
    <t>N111-056</t>
  </si>
  <si>
    <t>149818</t>
  </si>
  <si>
    <t xml:space="preserve">Jonah McBride </t>
  </si>
  <si>
    <t>jmcbride@cra.com</t>
  </si>
  <si>
    <t>hull inspection,Vision-based Navigation,SLAM,underwater navigation,Inertial Navigation Systems,opti-acoustic stereo,Sonar,particle-filters</t>
  </si>
  <si>
    <t>Underwater ship hull inspection platforms routinely check for damage, corrosion, and suspicious objects. Highly accurate position information is required to properly register hull inspection data with previously collected data to monitor the progression of structural anomalies and other changes and ensure complete hull coverage. Conventional underwater localization methods involving fixed-source signal triangulation are often ineffective at moored locations due to shallow water and interference from ship and dock structures. Dead-reckoning sensors onboard the inspection platform can provide local motion estimates, but small errors accumulate over time, eventually resulting in large position errors. Vision-based techniques, such as simultaneous localization and mapping (SLAM), have shown some promise for underwater platforms. However, the underwater environment presents several challenges to these techniques, such as poor visibility and limited scene structure. We propose a Precise Underwater Localization Using Sonar and Electro-Optics (PULSE) approach that uses optical and acoustic imaging sensors to offer greater flexibility under these conditions. The two sensors are also used together in a&amp;quot;stereo&amp;quot;configuration, enabling full 3D sensing to make the most of fine structural details on the hull. A particle-filter-based SLAM algorithm combines visual sensor data with motion data from dead-reckoning sensors to provide accurate location information in real-time.</t>
  </si>
  <si>
    <t>SeaRobotics Corporation</t>
  </si>
  <si>
    <t>Precision Navigation System for Near and On-Hull Positioning Underwater</t>
  </si>
  <si>
    <t>N111-056-1568</t>
  </si>
  <si>
    <t>N00167-11-P-0412</t>
  </si>
  <si>
    <t>79950</t>
  </si>
  <si>
    <t>123680329</t>
  </si>
  <si>
    <t>www.searobotics.com</t>
  </si>
  <si>
    <t>1030 Shady Lakes Circle</t>
  </si>
  <si>
    <t>Palm Beach Gardens</t>
  </si>
  <si>
    <t xml:space="preserve">Donald Darling </t>
  </si>
  <si>
    <t>(561) 627-2676</t>
  </si>
  <si>
    <t>ddarling@searobotics.com</t>
  </si>
  <si>
    <t>Mobile LBL,Unmanned Underwater Vehicle,underwater navigation,Feature Based Localization,UUV,Autonomous Hull Crawler,HullBUG,AUV</t>
  </si>
  <si>
    <t>The ability to precisely navigate on or near the hull of a ship enables numerous inspection, security, and hull husbandry tasks to be implemented reliably by unmanned systems. The proposed system utilizes a variety of standard UUV sensors along with novel deployable LBL transponders which are located on the hull in close proximity to detectable hull features. Utilizing the combination of motion estimation, feature detection, and Feature Based Localization, a UUV can precisely navigate a complex ship hull. The system proposed can be used in numerous applications where precise underwater positioning or precise sensor data registration is critical on known and unknown hulls, with varying degrees of fouling and hull coating conditions. The system is applicable to divers, free flying UUVs, and hull crawling UUVs.</t>
  </si>
  <si>
    <t>Underwater NDE/NDT System for Ship Aluminum Hulls Below the Waterline</t>
  </si>
  <si>
    <t>N111-057-0100</t>
  </si>
  <si>
    <t>N00167-11-P-0434</t>
  </si>
  <si>
    <t>N111-057</t>
  </si>
  <si>
    <t xml:space="preserve">Volodymyr Romanov </t>
  </si>
  <si>
    <t>Compton Imaging Tomography,Underwater non-destructive evaluation and testing,Compton scattered X-ray,Aluminum ship hull</t>
  </si>
  <si>
    <t>To address the Navy&amp;quot;s need for innovative and alternative approaches for nondestructive evaluation and testing (NDE/NDT) for crack detection and hull thickness measurement below the waterline for aluminum ships, Physical Optics Corporation (POC) proposes to develop a new fully functional mobile Underwater NDE/NDT (UNWET) system for large-area non-uniform multilayered thick aluminum/aluminum alloy structures with complex geometry, accurately identifying flaws and defects (corrosion, fatigue degradation, voids) and their precise locations and measurements. UNWET is based on registration of Compton scattered X-ray images of an object, and the reconstruction of its three-dimensional structure using a unique POC-developed Compton imaging tomography technique. UNWET will provide a full exposure time of ~1 min per sq. ft., spatial resolution of ~500 micron, and sensitivity of ~1.0% in density difference. UNWET can define sizes and positions of detected defects with accuracy of 500 micron inside 1- to 3-in.-thick (or even more for high X-ray energies) aluminum hull structures. UNWET can be operated by a diver or mounted on a remotely operated underwater vehicle. In Phase I, POC will demonstrate the feasibility of UNWET using a TRL-4 Phase I benchtop prototype. In Phase II, POC plans to develop and demonstrate a fully functional TRL-6 prototype.</t>
  </si>
  <si>
    <t>Rapid Inspection of Aluminum Hulls Below the Waterline Using Ultrasonic Guided Waves</t>
  </si>
  <si>
    <t>N111-057-0170</t>
  </si>
  <si>
    <t>N00167-11-P-0426</t>
  </si>
  <si>
    <t>149873</t>
  </si>
  <si>
    <t>www.fbsworldwide.com</t>
  </si>
  <si>
    <t>Mavioli@fbsworldwide.com</t>
  </si>
  <si>
    <t xml:space="preserve">K. Van </t>
  </si>
  <si>
    <t>Director of Engineering S</t>
  </si>
  <si>
    <t>jvanvelsor@fbsworldwide.com</t>
  </si>
  <si>
    <t>phased array,beam steering,ultrasonic guided waves,imaging,ULTRASOUND,NDE,rapid</t>
  </si>
  <si>
    <t>An ultrasonic guided wave phased array approach is proposed for the rapid inspection of aluminum ship hulls below the waterline. With the proposed guided wave phased array technology, a centralized probe is used to steer a beam of ultrasonic energy around the hull structure, like radar. The gathered data can then be used to construct an image of the inspected region. The work to be completed in the Phase I effort would address the selection of the optimal guided wave mode/frequency for aluminum hull geometries as well as the type of probe needed to generate said mode/frequency. The proposed technique would be thoroughly evaluated for the detection of corrosion and cracking damage in the hull structure. A Phase I Option effort would investigate alternative array geometries, begin the development of a software package, and review potential technology deployment methods such as robotics. Northrop Grumman Shipbuilding has agreed to provide access to similar hull structures if available and to provide information regarding typical hull geometries and constructions practices. A Phase II effort would transition the developed technology from the lab to actual hull structures.</t>
  </si>
  <si>
    <t>Barron Associates, Inc.</t>
  </si>
  <si>
    <t>Autonomous Tank and Void Inspection Technique</t>
  </si>
  <si>
    <t>N111-058-1113</t>
  </si>
  <si>
    <t>N00167-11-P-0436</t>
  </si>
  <si>
    <t>N111-058</t>
  </si>
  <si>
    <t>120839477</t>
  </si>
  <si>
    <t>http://www.barron-associates.com</t>
  </si>
  <si>
    <t>1410 Sachem Place</t>
  </si>
  <si>
    <t xml:space="preserve">Connie Hoover </t>
  </si>
  <si>
    <t>(434) 973-1215</t>
  </si>
  <si>
    <t>barron@bainet.com</t>
  </si>
  <si>
    <t xml:space="preserve">William Gressick </t>
  </si>
  <si>
    <t>Aircraft carrier,Robot,AUTONOMOUS,Corrosion,Inspection</t>
  </si>
  <si>
    <t>Barron Associates and its team propose a novel system design that facilitates autonomous inspection of arbitrarily-shaped tanks, voids and other structures. The portable system is designed to reduce labor and cost to the Navy from required repeated inspections and allows inspection of tanks or voids by a single user without requiring entry into the potentially-hazardous space. The system features locomotion capability that allows it to survey and catalog portions of the space inaccessible to other designs. A versatile sensor system enables the inspection of regions outside the reach of similar vehicles. A unique localization approach allows improved, redundant position estimation inside the volume without complicated user-setup or calibration. A custom-developed operator interface will allow real-time display of acquired sensor data and integration with existing shipboard protocol. The ability to store, recall and review data will be implemented as well. Autonomous capability is proposed to allow unattended operation that enables the possibility of a single user simultaneously inspecting multiple spaces, further reducing burden on the crew.</t>
  </si>
  <si>
    <t>GCAS Incorporated</t>
  </si>
  <si>
    <t>N111-058-1419</t>
  </si>
  <si>
    <t>N00167-11-P-0411</t>
  </si>
  <si>
    <t>118594928</t>
  </si>
  <si>
    <t>www.gcas.net</t>
  </si>
  <si>
    <t>1531 Grand Avenue</t>
  </si>
  <si>
    <t>San Marcos</t>
  </si>
  <si>
    <t xml:space="preserve">C. Savell </t>
  </si>
  <si>
    <t>(760) 591-4227</t>
  </si>
  <si>
    <t>ctsavell@gcas.net</t>
  </si>
  <si>
    <t xml:space="preserve">Maurizio Borsotto </t>
  </si>
  <si>
    <t>Senior Data Analyst</t>
  </si>
  <si>
    <t>mborsotto@gcas.net</t>
  </si>
  <si>
    <t>CCIMS,3D Navigation,Tank/Void Inspection,Corrosion,Image Analysis,climbing robot</t>
  </si>
  <si>
    <t>Goal of our Phase I effort will be to demonstrate capabilities and perform design for an inspection package comprised of a robot and an inspection software. The robot is intended to be able to move in a tank or void, reach small recesses, climb on walls and move across manholes, while collecting images of tank and void surfaces. The inspection software will be tasked with storing the inspection images for later inspector review, performing automatic corrosion assessment, and prioritizing the inspection results by severity, so that an inspector will focus first on the most critical tanks and voids. The software will also automatically populate the proper records for the CCIMS database, allow the user to upload historical inspection records for a tank and void, and download into CCIMS the new inspection results. The collected images will be maintained outside of CCIMS in an appropriate repository.</t>
  </si>
  <si>
    <t>QUEST Integrated</t>
  </si>
  <si>
    <t>Automation of Condenser Tube Inspection</t>
  </si>
  <si>
    <t>N111-059-0131</t>
  </si>
  <si>
    <t>N00167-11-P-0439</t>
  </si>
  <si>
    <t>N111-059</t>
  </si>
  <si>
    <t>129867144</t>
  </si>
  <si>
    <t>www.Qi2.com</t>
  </si>
  <si>
    <t>1012 Central Avenue South</t>
  </si>
  <si>
    <t xml:space="preserve">Milton Altenberg </t>
  </si>
  <si>
    <t>(253) 872-9500</t>
  </si>
  <si>
    <t>altenberg1@cs.com</t>
  </si>
  <si>
    <t xml:space="preserve">Tyler Folsom </t>
  </si>
  <si>
    <t>TylerF@Qi2.com</t>
  </si>
  <si>
    <t>Tubes,Automation,Maintenance,Robotics,condensers,Inspection</t>
  </si>
  <si>
    <t>The fleet presently has limited ability to safely and productively inspect condensers. Condenser failure can result in chloride contamination of the steam plant and loss of platform availability. The present inspection method depends on hard physical labor under unpleasant and hazardous conditions with an error rate of up to 3%. We propose to examine the work flow involved in acquiring, logging and using condenser tube inspection data. The path of the data will be analyzed and we will make recommendations to automate the system for improved productivity and accuracy.  We expect that automation of the acquisition and recording of condenser data will yield measurable benefits. We will design a robotic or tele-operated mechanism that will enable the repetitive insertion of eddy current probes and recording of the results. We will examine several concepts for building the equipment as well as examining commercial off-the-shelf (COTS) products. We will design vision systems or other methods to guide the robot to the tubes of interest in the condenser sheet. We will write software that enables the data to smoothly integrate with other Navy systems.</t>
  </si>
  <si>
    <t>Wolf Technical Services, Inc.</t>
  </si>
  <si>
    <t>Robotic Eddy Current Condenser Inspection Equipment Capability</t>
  </si>
  <si>
    <t>N111-059-1385</t>
  </si>
  <si>
    <t>N00167-11-P-0432</t>
  </si>
  <si>
    <t>79719</t>
  </si>
  <si>
    <t>087046165</t>
  </si>
  <si>
    <t>www.wolftechnical.com</t>
  </si>
  <si>
    <t>9855 Crosspoint Blvd, Suite 126</t>
  </si>
  <si>
    <t>Indianapolis</t>
  </si>
  <si>
    <t xml:space="preserve">Joseph Ward </t>
  </si>
  <si>
    <t>(317) 842-6075</t>
  </si>
  <si>
    <t>jward@wolftechnical.com</t>
  </si>
  <si>
    <t xml:space="preserve">Paul Thogersen </t>
  </si>
  <si>
    <t>Electrical Engineer</t>
  </si>
  <si>
    <t>pthogersen@wolftechnical.com</t>
  </si>
  <si>
    <t>Eddy current,AUTONOMOUS,Robotics,Manipulator</t>
  </si>
  <si>
    <t>The purpose of this multi-phase program is to develop an autonomous system that is capable of aligning probes for eddy current inspections on steam condensers. An autonomous system allows a human factor to be eliminated from the current process and introduces a safer, more efficient method of accomplishing this fatiguing task. The system aligns the eddy current inspection probe over the appropriate condenser tube based on a provided CAD drawing and visually signals the operator to continue with inspection following a prior obstruction detection check. The design of Wolf Technical Services&amp;quot;Multi-Axis Autonomous Probe Manipulator (MAAPM) accomplishes these objectives while focusing on ease and safety in both operation and installation. The separable subsystems allow for compact storage and manageability as the device is setup within the confined space work area. Wolf&amp;quot;s design approach allows one system to be used on a wide range of condenser sizes without need for modification. MAAPM can be mounted in multiple locations on the tube array and is designed to withstand the demanding conditions within the condenser environment.</t>
  </si>
  <si>
    <t>Self-Contained Heat Exchanging Thermoelectric Energy Source</t>
  </si>
  <si>
    <t>N111-060-0138</t>
  </si>
  <si>
    <t>N00167-11-P-0398</t>
  </si>
  <si>
    <t>N111-060</t>
  </si>
  <si>
    <t xml:space="preserve">Daniel Bock </t>
  </si>
  <si>
    <t>Director, Intelligent Wir</t>
  </si>
  <si>
    <t>ITProposals@poc.com</t>
  </si>
  <si>
    <t>Power harvesting,thermoelectric devices,Nanowires</t>
  </si>
  <si>
    <t>To address the Navy&amp;quot;s need for high-efficiency thermoelectric power generators, Physical Optics Corporation (POC) proposes to develop a new Self-Contained Heat Exchanging Thermoelectric Energy Source (SCHETES). This proposed device is based on electrically conductive silicon-nanostructures embedded within a high-temperature matrix for high-efficiency conversion of heat to electrical energy (expected ZT of&amp;gt;1.5) within a high-efficiency heat exchanger. The innovation in silicon-nanostructures will enable the system to provide up to 700 W of electrical energy in a package 10 in. x 10 in. x 5 in., weighing only 7.65 lb, which is capable of burning all types of logistic fuels and handling the high temperatures by using materials with high melting points. As a result, SCHETES offers a large amount of electrical energy in a small package with low weight and provides selectable output voltages of 12 V or 24 V, which directly address the Navy&amp;quot;s requirements for supplemental power for weapon systems. In Phase I, POC will demonstrate the feasibility of SCHETES by simulation and design, as well as a Phase I proof-of-concept prototype. In Phase II, POC&amp;quot;s plans include prototype development and performance validation, with a final report incorporating analysis and recommendations for transition to Phase III.</t>
  </si>
  <si>
    <t>ASPEN PRODUCTS GROUP, INC.</t>
  </si>
  <si>
    <t>Lightweight and Efficient Multi-Fuel Thermoelectric Power Generator</t>
  </si>
  <si>
    <t>N111-060-0621</t>
  </si>
  <si>
    <t>N00167-11-P-0389</t>
  </si>
  <si>
    <t>012925504</t>
  </si>
  <si>
    <t>186 CEDAR HILL STREET</t>
  </si>
  <si>
    <t>MARLBOROUGH</t>
  </si>
  <si>
    <t xml:space="preserve">Mark Fokema </t>
  </si>
  <si>
    <t>(508) 481-5058</t>
  </si>
  <si>
    <t>fokema@aspensystems.com</t>
  </si>
  <si>
    <t xml:space="preserve">Craig Thompson </t>
  </si>
  <si>
    <t>cthompson@aspensystems.com</t>
  </si>
  <si>
    <t>Thermoelectric materials,flameless combustion,Portable Power Generator</t>
  </si>
  <si>
    <t>Aspen Products Group, Inc. (APG) proposes to develop a Thermoelectric Scalable Power Generator (TSPG) using advanced flameless combustion technology and high efficiency thermoelectric materials. High figure of merit thermoelectrics will be used that are capable of operating at greater than 500 degrees C. Thermoelectric generation efficiency greater than 20% will reduce waste heat and cooling requirements, enabling development of a TSPG that is lightweight, efficient, and capable of operating on a variety of different fuels.</t>
  </si>
  <si>
    <t>Sonar Training Motivation, Assessment, Tailoring, and Enhanced Remediation (ST-MASTER)</t>
  </si>
  <si>
    <t>N111-061-0156</t>
  </si>
  <si>
    <t>N00167-11-P-0421</t>
  </si>
  <si>
    <t>N111-061</t>
  </si>
  <si>
    <t>game-based training,motivation,serious games,Immersive Learning Simulation,Anti-Submarine Warfare,Active Sonar Employment,Proficiency</t>
  </si>
  <si>
    <t>For Anti-Submarine Warfare (ASW)-capable surface ships, reaching and maintaining sailors&amp;quot;ASW proficiency is difficult. Existing training systems (e.g., SAST) can fail to sufficiently motivate sailors to participate in training, resulting in sonar operators and sonar watchstanding teams with diminished proficiency. Serious games, or, more generally, Immersive Learning Simulations (ILSs), have the potential to engage trainees, but are challenging to design within the constraints of operational environments. Charles River Analytics proposes to tackle this challenge by designing and demonstrating a Sonar Training Motivation, Assessment, Tailoring, and Enhanced Remediation (ST-MASTER) system. The ST-MASTER system will be based on an analysis of the requirements of the domain, resulting in the definition of use cases and customizable training scenarios. The system will incorporate models of motivation and skill within agent-based reasoning components to tailor ILS-based training. The system will assess individual and team proficiency, manage motivation levels, and provide feedback, using game-based displays and user interfaces for trainees and trainers. By leveraging existing, mature technologies, we will demonstrate both conceptual and engineering feasibility of the ST-MASTER system within the scope of a Phase I effort, while ensuring that, ultimately, ST-MASTER will successfully interface with Navy systems targeted for transition.</t>
  </si>
  <si>
    <t>Serious Games for Sailor Proficiency</t>
  </si>
  <si>
    <t>N111-061-0744</t>
  </si>
  <si>
    <t>N00167-11-P-0425</t>
  </si>
  <si>
    <t>11350 Random Hills Road</t>
  </si>
  <si>
    <t>Proficiency,SQQ-89,Training,MFA,Sonar,video game</t>
  </si>
  <si>
    <t>The Acoustic Gaming Environment (AGE) system will be developed as a gaming module capable of interfacing to existing training systems, allowing use of a trainer&amp;quot;s high fidelity environment or a Stand-Alone game play mode compatible with commercial gaming system(s) that will provide an unclassified simulation/stimulation capability to generate a realistic environment and target dynamics during periods when a trainer or tactical system is not available, allowing the user to continue development of the skills required to improve both knowledge based and practical learning. The Stand-Alone game play mode will initially focus on MFA detection and track during Prototype development, but will be expanded to encapsulate a complete Platform, Battle Group or Fleet&amp;quot;War game&amp;quot;environment for the delivery system.  The AGE system will also provide a Monitoring module in the Integrated or Stand-Alone modes, providing feedback, progress measurement and rewards based stimulation on performance related to the practical elements associated with MFA detection and tracking. In Stand-Alone mode only, a Help module will be available to assist users in understanding concepts related to active sonar, sonar employment and situational awareness via visual and textual explanations of the subject matter.</t>
  </si>
  <si>
    <t>Adventium Enterprises, LLC</t>
  </si>
  <si>
    <t>Spatio-Temporal Extension and Analysis Framework (STEAF)</t>
  </si>
  <si>
    <t>N111-062-0405</t>
  </si>
  <si>
    <t>N68936-11-C-0064</t>
  </si>
  <si>
    <t>August 31, 2011</t>
  </si>
  <si>
    <t>N111-062</t>
  </si>
  <si>
    <t>77945</t>
  </si>
  <si>
    <t>165988937</t>
  </si>
  <si>
    <t>http://www.adventiumenterprises.com/</t>
  </si>
  <si>
    <t>111 Third Ave. S., Suite 100</t>
  </si>
  <si>
    <t>Minneapolis</t>
  </si>
  <si>
    <t xml:space="preserve">Kyle Nelson </t>
  </si>
  <si>
    <t>(612) 280-9843</t>
  </si>
  <si>
    <t>kyle.nelson@adventiumenterprises.co</t>
  </si>
  <si>
    <t xml:space="preserve">Martin Michalowski </t>
  </si>
  <si>
    <t>Member of Technical Staff</t>
  </si>
  <si>
    <t>(323) 304-4833</t>
  </si>
  <si>
    <t>test@test.com</t>
  </si>
  <si>
    <t>Implicit knowledge extraction,spatial-temporal analytical methods,constraint-based reasoning,COTS GIS tool integration,Consequential closure,Heterogeneous data streams,Spatio-temporal data integration,Spatio-temporal</t>
  </si>
  <si>
    <t>Analyzing problems with complex spatio-temporal relationships and strong network components such as disease progression, social network analysis, and population sentiment is a difficult challenge. Although the data for this type of analysis is available, it comes from disparate sources that provide different, overlapping and perhaps contradictory information. Moreover, the analysis still relies on the knowledge and skills of experts and although a number of commercial off the shelf (COTS) systems are available for geospatial computation, visualization and analysis, the set of robust tools with true spatio-temporal analysis capabilities is limited. The Spatio-Temporal Extension and Analysis Framework (STEAF) will address these challenges by making existing and cutting edge spatio-temporal analysis capabilities available within existing and emerging COTS GIS tools. STEAF will apply advanced spatio-temporal analysis techniques, combine information from different, heterogeneous data sources, fill in missing data on relationships in that data, tolerate data errors and inconsistencies, and adjust to the data&amp;#039;s progression over time. Phase I will determine the feasibility of STEAF and our technology transfer partner ObjectFX will review the results and join our team in Phase II. The end goal is for STEAF to provide visualization and analysis tools that make advanced spatio-temporal processing methods widely available.</t>
  </si>
  <si>
    <t>Spatio-Temporal Analysis in GIS Environments (STAGE)</t>
  </si>
  <si>
    <t>N111-062-0424</t>
  </si>
  <si>
    <t>N68936-11-C-0068</t>
  </si>
  <si>
    <t>August 29, 2011</t>
  </si>
  <si>
    <t>1</t>
  </si>
  <si>
    <t>79839</t>
  </si>
  <si>
    <t xml:space="preserve">Clint Sanders </t>
  </si>
  <si>
    <t>Sr. Research Engineer</t>
  </si>
  <si>
    <t>csanders@atcorp.com</t>
  </si>
  <si>
    <t>Statistical Analysis,spatial statistics,MODELING AND SIMULATION,messy and missing data,GIS,Software tools,spatio-temporal data</t>
  </si>
  <si>
    <t>The DoD has identified the need for the integration of state-of-the-art spatio-temporal statistical methods within existing Geographic Information System (GIS) packages to create an integrated toolbox. The SBIR topic description has outlined three major requirements for the GIS-integrated spatio-temporal statistical analysis toolbox, i.e., (1) it must work seamlessly with the GIS software; (2) it must be implemented in Python or Visual Basic to enable an efficient analytical process; and (3) it must incorporate innovative statistical methods to deal with spatio-temporal data sets with missing or messy data. To build a GIS-integrated toolbox addressing these needs and requirements, Architecture Technology Corporation (ATC) proposes an innovative approach called Spatio-Temporal Analysis in GIS Environments (STAGE). The Phase I STAGE SBIR effort will design add-on software modules for a commercial GIS product that will imbue it with powerful capabilities for sophisticated exploratory and inferential analysis of spatio-temporal data sets without leaving the GIS environment.</t>
  </si>
  <si>
    <t>Parietal Systems, Inc.</t>
  </si>
  <si>
    <t>RASTA: Rapid Assessment of Spatio-Temporal Algorithms</t>
  </si>
  <si>
    <t>N111-062-1327</t>
  </si>
  <si>
    <t>N68936-11-C-0066</t>
  </si>
  <si>
    <t>112756320</t>
  </si>
  <si>
    <t>www.parietal-systems.com</t>
  </si>
  <si>
    <t>510 Turnpike Street</t>
  </si>
  <si>
    <t>Suite 201</t>
  </si>
  <si>
    <t>North Andover</t>
  </si>
  <si>
    <t xml:space="preserve">Stephanie Milton </t>
  </si>
  <si>
    <t>(978) 327-5210</t>
  </si>
  <si>
    <t>stephanie.milton@parietal-systems.c</t>
  </si>
  <si>
    <t xml:space="preserve">John Fox </t>
  </si>
  <si>
    <t>john.fox@parietal-systems.com</t>
  </si>
  <si>
    <t>statistics,Rapid prototyping,POSTGIS,Geo-statistics,ARCMap,Spatio-Temporal Tools</t>
  </si>
  <si>
    <t>Recently, there have been significant theoretical advances in the fields of geo-statistics and spatio-temporal statistics. Unfortunately, the rapidly evolving technology has not yet resulted in off-the-shelf commercial toolkits, so the vast majority of the tools exist only as standalone, file based tools in Java, MATLAB, R, or python. Hence, the analysts that are using these technologies are forced to rely upon ad hoc workflows cobbled together from an amalgam of spatial databases, analysis engines and spatial visualization tools, such as ArcMAP or Google Earth. The result: a process that is both inefficient and error prone.  During Phase I, PSI will develop a software framework that will allow emerging geo-statistical tools to be readily integrated into the systems of interest. The framework will be demonstrated through the integration of a number of PSI developed spatio-temporal analysis tools that will demonstrate the ability of the framework to support several distinct classes of geospatial and spatio-temporal statistical tools into both ArcMAP and Google Earth. During Phase II, our attention will shift towards creating a more complete set of tools, while at the same time extending the basic toolkit to address meaningful problems not typically addressed in commercial toolkits, such as the handling of missing data.</t>
  </si>
  <si>
    <t>Aptima, Inc.</t>
  </si>
  <si>
    <t>GISST: Geographic Information System Statistical Toolset</t>
  </si>
  <si>
    <t>N111-062-1476</t>
  </si>
  <si>
    <t>N68936-11-C-0070</t>
  </si>
  <si>
    <t>967259946</t>
  </si>
  <si>
    <t>www.aptima.com</t>
  </si>
  <si>
    <t>12 Gill Street</t>
  </si>
  <si>
    <t>Suite 1400</t>
  </si>
  <si>
    <t xml:space="preserve">Thomas McKenna </t>
  </si>
  <si>
    <t>(781) 496-2443</t>
  </si>
  <si>
    <t>mckenna@aptima.com</t>
  </si>
  <si>
    <t xml:space="preserve">Ian Yohai </t>
  </si>
  <si>
    <t>Quantitative Social Scien</t>
  </si>
  <si>
    <t>(202) 552-6125</t>
  </si>
  <si>
    <t>iyohai@aptima.com</t>
  </si>
  <si>
    <t>data correction,visualization,GIS,statistics,Temporal,Geographic Information System</t>
  </si>
  <si>
    <t>In a variety of domains, ranging from military planning and intelligence to public health, analysts wish to draw inferences from spatio-temporal data. These data are often inconsistent and incomplete, suffering from both missing values and measurement error. While statistical methods are available to address these problems, existing software to implement the techniques are not easily integrated with common GIS software. Accordingly, we propose to develop the Geographic Information System Statistical Toolset (GISST). GISST will combine state-of-the-art statistical methods for handling missing data with a web-based platform to facilitate spatial and temporal analysis. Through the use of interactive filters and guided wizards, analysts will be able to import data, choose appropriate statistical algorithms, visualize the results along both spatial and temporal dimensions, and optionally output the analysis in flexible formats to share with other researchers or to integrate with other tools. The statistical methods contained within GISST are specifically designed for time-series cross-sectional data, thereby allowing researchers to glean the most information possible from their data. Integrating these methods with GIS capabilities in one common toolset will dramatically reduce the burden on analysts, which in turn will improve the quality of results.</t>
  </si>
  <si>
    <t>Bayesian Hierarchical Spatio-temporal Data Analysis Toolbox for GIS</t>
  </si>
  <si>
    <t>N111-062-1582</t>
  </si>
  <si>
    <t>N68936-11-C-0067</t>
  </si>
  <si>
    <t>August 30, 2011</t>
  </si>
  <si>
    <t xml:space="preserve">Ssu-Hsin Yu </t>
  </si>
  <si>
    <t>Director of Research</t>
  </si>
  <si>
    <t>syu@ssci.com</t>
  </si>
  <si>
    <t>Bayesian,Missing Data,Hierarchical,spatial statistics,GIS,Spatio-temporal,Estimation,Software</t>
  </si>
  <si>
    <t>Scientific Systems proposes to develop a spatio-temporal data analysis toolbox to seamlessly integrate into GIS software so that users can invoke the toolbox for advanced statistical analyses without explicitly leaving their GIS software. The toolbox will have the capabilities for users to interpolate, infer, predict and interpret spatio-temporal data. The toolbox will be capable of handling issues typically encountered in real-life applications such as missing data, misaligned data and mixed data types. Furthermore, the toolbox will be built with the ability to leverage other packages and to ensure future extensibility. Our goal in Phase 1 is to identify the GIS software and the spatio-temporal analysis techniques that are best suited for the spatio-temporal data of customers&amp;quot;interest. The evaluation and selection of the spatio-temporal analysis techniques and the GIS software will lay the foundation for the integration of the spatio-temporal software tools into the GIS software of choice in Phase 2. Our approach is based on Bayesian hierarchical modeling, which permits very general models for temporally and geographically referenced data. Under the Bayesian hierarchical framework, we also incorporate an innovative approach that can adapt the model to sudden changes in data property.</t>
  </si>
  <si>
    <t>Compact Aerial Video Exploitation (CAVE)</t>
  </si>
  <si>
    <t>N111-063-0155</t>
  </si>
  <si>
    <t>N00014-11-M-0179</t>
  </si>
  <si>
    <t>May 09, 2011</t>
  </si>
  <si>
    <t>N111-063</t>
  </si>
  <si>
    <t xml:space="preserve">Magnus Snorrason </t>
  </si>
  <si>
    <t>mss@cra.com</t>
  </si>
  <si>
    <t>UAV,SWaP,low-power computing,smart sensors,ISR</t>
  </si>
  <si>
    <t>Small Unmanned Aerial Vehicles have become a critical part of Intelligence, Surveillance and Reconnaissance (ISR) missions, supplying valuable aerial imagery to ground forces. Unfortunately, operational ISR is compromised by the stringent size, weight, and power constraints of small UAVs to support real-time processing of imagery and transmitting valuable ISR results over limited-bandwidth communication links. Therefore, the potentially game-changing combination of high-resolution ISR and tactical-edge availability has not yet materialized. Our proposed solution is an integrated hardware/software system designed to process high-resolution video data at full video-rate onboard a small UAV. The software performs target recognition and feature-aided tracking, such that only narrow-bandwidth results need to be transmitted back to the user. Our solution employs a revolutionary computing hardware architecture offering several orders of magnitude greater efficiency over conventional processors in terms of throughput vs. power consumption. The key innovation is a slightly reduced precision arithmetic logic unit (ALU) built from just a few thousand transistors, instead of the hundreds of thousands used in modern floating point units. Our simulations show that simple parallel architectures based on these extremely small ALUs run applications 10,000 times more efficiently (faster, or lower power) than modern CPUs and 100 times more efficiently than GPUs.</t>
  </si>
  <si>
    <t>EUTECUS Inc.</t>
  </si>
  <si>
    <t>Multi-fovea Parallel Sensor-processor Architectures and Algorithms for UAV Platforms</t>
  </si>
  <si>
    <t>N111-063-1462</t>
  </si>
  <si>
    <t>N00014-11-M-0176</t>
  </si>
  <si>
    <t>126085443</t>
  </si>
  <si>
    <t>www.eutecus.com</t>
  </si>
  <si>
    <t>1936 University Avenue Suite 360</t>
  </si>
  <si>
    <t>Berkeley</t>
  </si>
  <si>
    <t xml:space="preserve">Stephen Hester </t>
  </si>
  <si>
    <t>Chairman and CEO</t>
  </si>
  <si>
    <t>(510) 540-9603</t>
  </si>
  <si>
    <t>shester@eutecus.com</t>
  </si>
  <si>
    <t xml:space="preserve">Csaba Rekeczky </t>
  </si>
  <si>
    <t>President and CTO</t>
  </si>
  <si>
    <t>rcsaba@eutecus.com</t>
  </si>
  <si>
    <t>Terrain recognition,Massively parallel algorithms.,Image stabilization,Near/close sensor feature extraction,Sense and Avoid,Automatic Target Recognition,Multi-fovea processing,,Multi-core sensor-processor architecture</t>
  </si>
  <si>
    <t>Eutecus proposes to design and develop the next generation of advanced sensor electronics to improve existing UAV based persistent surveillance and sense-and-avoid capabilities. The new device will consist of the following main components: (i) a specific sensor-processor front-end sensitive in VIS/NIR wavelength with minimum array size of 1024x1024 and frame rates above 1kHz; and (ii) a generic, scalable multi-core processor back-end with embedded algorithms supporting real-time image stabilization and multi-fovea feature/signature analysis for improved terrain/object recognition and sense-and-avoid type processing. The ROIC carrier of the advanced sensor component will be implemented in ASIC, while the multi-core processor solution in high-end FPGA. The integrated product will meet defense-grade requirements. Proof-of-concept hardware development is planned in Phase I combined with field tests in order to validate the technology and provide input for refining Phase II goals. Eutecus is working with multiple Prime contractors (including NGC, LMCO and BAE  all provided support letters) to ensure that design objectives of this program will be optimized for relevant defense applications.</t>
  </si>
  <si>
    <t>HyperX Adaptive Resolution Reconnaissance Information Extraction (HARRIER)</t>
  </si>
  <si>
    <t>N111-063-1560</t>
  </si>
  <si>
    <t>N00014-11-M-0178</t>
  </si>
  <si>
    <t>79964</t>
  </si>
  <si>
    <t>Multi-fovea imaging,object tracking,High Performance Computing,3D Terrain Modeling,Parallel Processing</t>
  </si>
  <si>
    <t>Coherent Logix, Incorporated proposes the development of a closely coupled imaging sensor and massively parallel processor that will enable a new level of autonomous operation of Unmanned Air Systems. The HARRIER system will provide a computing architecture that supports advanced computer vision algorithms for robust object tracking both in the air and on the ground/sea. This combination of hardware and software algorithms will result in a camera system with the capability to processes selected regions of interest at a high rate that is sufficient for the sense and avoid function. The base hardware platform for HARRIER will be the SAFER camera currently being developed on another DoD program; this proposal leverages the close integration of the sCMOS sensor and the HyperX computing fabric. Close coupling of the compute function with the sensor enables a high bandwidth data flow path without excessive cabling, low latency and pipelined data flow with per frame feedback to sensor acquisition parameters, and the ability to run analysis and encoding at the point where the full depth of information is available. In addition the HARRIER camera will be software reconfigurable and programmed using industry standard ANSI C and Message Passing Interface parallel processing protocol.</t>
  </si>
  <si>
    <t>Combining Aiding Sensors with Multiple IMUs for Navigation Optimization (CAMINO)</t>
  </si>
  <si>
    <t>N111-064-0109</t>
  </si>
  <si>
    <t>N00014-11-M-0236</t>
  </si>
  <si>
    <t>N111-064</t>
  </si>
  <si>
    <t xml:space="preserve">Ross Eaton </t>
  </si>
  <si>
    <t>reaton@cra.com</t>
  </si>
  <si>
    <t>Hierarchical particle filter,low SWAP-C sensing,UUV navigation,IMU</t>
  </si>
  <si>
    <t>The Navy is procuring many small unmanned underwater vehicles (UUVs) to augment battlespace awareness in complex littoral environments. Effective deployment of these assets requires highly accurate navigational capabilities, but current high accuracy underwater navigation techniques have size, weight, power consumption, and cost (SWAP-C) requirements that exceed platform limits. Therefore, widespread deployment of small UUV assets depends on the development of navigation solutions that provide accurate navigation at low SWAP-C. To enable high accuracy navigation on small UUVs, we propose a system for Combining Aiding Sensors with Multiple IMUs for Navigation Optimization (CAMINO). CAMINO uses a novel hierarchical particle filter to combine noisy measurements from multiple IMUs and direct observations of platform state from secondary sensors, including depth sensors, compasses, and inclinometers. This approach allows CAMINO to model complex uncertainties from a variety of sensors while leveraging the strengths of each sensor to maintain an accurate estimate of UUV geolocation and orientation. During Phase I, we will identify promising low-SWAP-C sensors through a trade study and leverage our unique access to UUV testing resources under existing ONR programs to build a functional CAMINO prototype with integrated hardware and software components to demonstrate the feasibility of the CAMINO system through in-water testing.</t>
  </si>
  <si>
    <t>Fine Structure Technology LLC</t>
  </si>
  <si>
    <t>Improved MEMS inertial sensors with interferometric detection</t>
  </si>
  <si>
    <t>N111-064-0669</t>
  </si>
  <si>
    <t>N00014-11-M-0235</t>
  </si>
  <si>
    <t>72037</t>
  </si>
  <si>
    <t>832984723</t>
  </si>
  <si>
    <t>www.finestructuretech.com</t>
  </si>
  <si>
    <t>5114 BALCONES WOODS DR</t>
  </si>
  <si>
    <t>STE 307 PMB 305</t>
  </si>
  <si>
    <t xml:space="preserve">Matthew Ellis </t>
  </si>
  <si>
    <t>(512) 650-8314</t>
  </si>
  <si>
    <t>matt@finestructuretech.com</t>
  </si>
  <si>
    <t>Accelerometer,Gyroscope,interferometer,MEMS,Low Power</t>
  </si>
  <si>
    <t>This Small Business Innovation Research Phase I project will develop navigation grade MEMS inertial sensors that use an ultra high resolution sensing technique for measuring proof mass motion. The goal of the project is to demonstrate the feasibility of this concept by understanding the optical, mechanical, and electrical performance characteristics that result from using micro interferometric sensing in MEMS inertial sensors. Specific objectives of the Phase I effort are to (1) develop a system level model that captures the behaviors of interest and enables design decisions (2) demonstrate sufficient optical performance for high resolution sensing in a prototype scale package and (3) produce robust designs for an accelerometer and gyroscope. These technical areas will be explored to better understand the development risk and potential for commercial applications in high margin instrumentation markets and low margin consumer electronics markets.</t>
  </si>
  <si>
    <t>High Accuracy Navigation Systems for Low Power UUVs</t>
  </si>
  <si>
    <t>N111-064-1712</t>
  </si>
  <si>
    <t>N00014-11-M-0234</t>
  </si>
  <si>
    <t>3885 Research Park Dr</t>
  </si>
  <si>
    <t>contracts@cybernet.com</t>
  </si>
  <si>
    <t xml:space="preserve">Douglas Haanpaa </t>
  </si>
  <si>
    <t>unmanned underwater vehicle (UUV),micro electromechanical systems (MEMS),undersea,Inertial Navigation Sensor (INS),Inertial Measurement Unit (IMU),autonomous underwater vehicle (AUV)</t>
  </si>
  <si>
    <t>Unmanned Undersea Vehicles (UUVs) are used by the Navy for mine reconnaissance, sea floor mapping, and to aid in the detection of submarines. They commonly use underwater acoustic positioning to navigate undersea, but this technology requires the presence of fixed position transponders. Inertial Navigation Systems (INS) provide an alternative navigation solution that uses the Global Positioning System (GPS) and dead reckoning to eliminate the external fixed transponders from the system.   High accuracy INS systems are expensive, large, and power hungry. While they can be used in large UUVs, they are not suited for small, low power UUVs due to the available space and power. The Navy is requesting a miniature, low power, low cost, high accuracy inertial navigation system (INS) that can enable low power UUVs to navigate in littoral environments.  Cybernet Systems Corporation is proposing a solution to the UUV navigation problem using multiple, self calibrating Micro-Electro-Mechanical (MEMS) sensors based on our current Inertial Measurement and Magnetometer Module (I3M) technology. The system will use known constant inertial movements to continuously keep the device calibrated and use the redundant measurements to overcome the drift and accuracy issues that have plagued inertial MEMS in the past.</t>
  </si>
  <si>
    <t>Niowave Inc.</t>
  </si>
  <si>
    <t>Commercial Applications of Compact Superconducting Electron Linacs</t>
  </si>
  <si>
    <t>N111-065-0055</t>
  </si>
  <si>
    <t>N00014-11-M-0181</t>
  </si>
  <si>
    <t>N111-065</t>
  </si>
  <si>
    <t>621290001</t>
  </si>
  <si>
    <t>www.niowaveinc.com</t>
  </si>
  <si>
    <t>1012 N. Walnut St.</t>
  </si>
  <si>
    <t>Lansing</t>
  </si>
  <si>
    <t xml:space="preserve">Jerry Hollister </t>
  </si>
  <si>
    <t>(517) 999-3475</t>
  </si>
  <si>
    <t>hollister@niowaveinc.com</t>
  </si>
  <si>
    <t xml:space="preserve">Terry Grimm </t>
  </si>
  <si>
    <t>President&amp;Senior Scient</t>
  </si>
  <si>
    <t>grimm@niowaveinc.com</t>
  </si>
  <si>
    <t>superconducting RF,niobium,electron linac,Free electron laser,x-ray sources</t>
  </si>
  <si>
    <t>Recent advances in superconducting electron linacs have decreased the size and complexity of these systems such that they can be economically competitive with copper linacs and proton accelerators for a broad range of applications. Niowave is developing compact turn-key superconducting electron linacs that make use of commercial 4 K cryoplants and microwave power sources. This SBIR will explore applications of compact superconducting electron linacs for energies from 0.5-50 MeV. The applications identified to date cover a broad range including: ultrafast electron microscopy, welding and thermal modification, high frequency microwave and terahertz sources, free electron lasers, x-ray sources, isotope production, and accelerator driven sub-critical reactors. Potential applications will be investigated to determine the required beam energy, current and brightness. In addition, potential users will be recruited to invest in the concept through Phase II and Phase III. For the most promising applications, the electron linac design will be developed to a level adequate to cost the facility, pursue an operating license, and proceed with construction. As the commercial applications of superconducting electron linacs bring down the costs and advance the technology, defense programs such as the free electron laser will become more reliable and cost effective.</t>
  </si>
  <si>
    <t>Advanced Energy Systems, Inc.</t>
  </si>
  <si>
    <t>Materials Processing with FEL Injector E-Beam</t>
  </si>
  <si>
    <t>N111-065-0720</t>
  </si>
  <si>
    <t>N00014-11-M-0182</t>
  </si>
  <si>
    <t>77165</t>
  </si>
  <si>
    <t>042903026</t>
  </si>
  <si>
    <t>39</t>
  </si>
  <si>
    <t>www.aesys.net</t>
  </si>
  <si>
    <t>27 Industrial Boulevard, Unit E</t>
  </si>
  <si>
    <t>Medford</t>
  </si>
  <si>
    <t xml:space="preserve">Tim Myers </t>
  </si>
  <si>
    <t>(631) 345-6264</t>
  </si>
  <si>
    <t>tim_myers@mail.aesys.net</t>
  </si>
  <si>
    <t xml:space="preserve">Hans Bluem </t>
  </si>
  <si>
    <t>(609) 514-0315</t>
  </si>
  <si>
    <t>hans_bluem@mail.aesys.net</t>
  </si>
  <si>
    <t>Free electron Injector,high brightness beam applications,electron beam machining</t>
  </si>
  <si>
    <t>Free Electron Lasers are the Navy HEL system of choice (ONR FEL INP) for the maritime environment primarily because of wavelength selectivity for atmospheric transmission and compatibility with evolving All-Electric Ship concepts. The FEL generates intense photon beams by extracting kinetic energy from very well defined and energetic electron beams. The process requires the production of modest energy (</t>
  </si>
  <si>
    <t>Usage of Electron Beams for near-Petabyte CD-Data Storage and Bulk Materials Processing</t>
  </si>
  <si>
    <t>N111-065-1350</t>
  </si>
  <si>
    <t>N00014-11-M-0180</t>
  </si>
  <si>
    <t>79917</t>
  </si>
  <si>
    <t>ebeam,FEL,Data Storage,materials processing,electron beam,Data Encryption</t>
  </si>
  <si>
    <t>This proposal outlines a comprehensive research program to study and apply electron beam technology to a number of beneficial applications. Breaking down the key aspects which are unique to FEL injector Ebeam technology and evaluating them with respect to current technology or emerging technological value, allows for a thorough value assessment. In Phase I, Mainstream will assess the feasibility of several innovative small- and large-field applications of electron beam technology. These applications include high capacity data storage and high performance materials processing, joining, and fabrication. Based on detailed technical, market, and cost analyses performed in Phase I, the most promising applications will undergo proof of concept studies in the Phase II effort. Mainstream will experimentally demonstrate the improved performance, cost, and efficiency of electron beam-based technologies over the current state-of-the-art. In Phase III, the effort will focus on commercialization of this revolutionary technology.</t>
  </si>
  <si>
    <t>Acentech Incorporated</t>
  </si>
  <si>
    <t>Low Frequency Underwater Projector for Long Range Acoustic Communications</t>
  </si>
  <si>
    <t>N111-066-0504</t>
  </si>
  <si>
    <t>N00014-11-M-0251</t>
  </si>
  <si>
    <t>N111-066</t>
  </si>
  <si>
    <t>608704342</t>
  </si>
  <si>
    <t>www.acentech.com</t>
  </si>
  <si>
    <t>33 Moulton Street</t>
  </si>
  <si>
    <t xml:space="preserve">Richard Fine </t>
  </si>
  <si>
    <t>(617) 499-8023</t>
  </si>
  <si>
    <t>rfine@acentech.com</t>
  </si>
  <si>
    <t xml:space="preserve">David Bowen </t>
  </si>
  <si>
    <t>Supervisory Consultant</t>
  </si>
  <si>
    <t>(617) 499-8068</t>
  </si>
  <si>
    <t>dbowen@acentech.com</t>
  </si>
  <si>
    <t>Projector,Underwater,compact sound source,transducer,magnetostrictive,high output,Low Frequency,Acoustic</t>
  </si>
  <si>
    <t>Acentech proposes to develop an underwater sound projector source that can be used for Low Frequency Long Range Acoustic Communications, and which is operational down to a depth of 1000 m. This transducer design incorporates new high output magnetostrictive materials that are robust, malleable and machinable, and which are arranged in ring fashion along with an innovative displacement amplification system employing curved lamina. Preliminary modeling and analysis of this new transducer indicate output levels substantially in excess of those required are achievable at and above 100 Hz in water, with relatively low voltage drive levels. Furthermore, due to the non-resonant nature of its design, there is a nearly linear response in both the magitude and phase of the output within its target frequency range. This Phase I proposal describes our approach to achieving the desired design by structural and equivalent circuit analysis, parameter optimization, as well as by consultations with industry partners in the materials, fabrication and manufacturing space. The results we obtain from Phase I will prepare us for the analysis, building and testing of a functional prototype transducer in Phase II.</t>
  </si>
  <si>
    <t>Low Frequency Projector for Long Range Acoustic Communications</t>
  </si>
  <si>
    <t>N111-066-0515</t>
  </si>
  <si>
    <t>N00014-11-M-0252</t>
  </si>
  <si>
    <t xml:space="preserve">James McConnell </t>
  </si>
  <si>
    <t>jmcconnell@aphysci.com</t>
  </si>
  <si>
    <t>Acoustic Communication,submarine,low-frequency sound projector,deep sound channel</t>
  </si>
  <si>
    <t>Applied Physical Sciences will develop a sound projector to support acoustic communication for submarines operating at tactical depths and speeds. The projector will have a nominal bandwidth and submergence depth rating of nominally 150 to 300 Hz and 1 km, respectively. System concepts that compare and contrast a single, stand-alone projector versus multiple projectors in an array format will be assessed. Analysis will also be performed to evaluate the utility of singly and doubly resonant projectors for each of the system concepts under consideration. Lumped parameter electro-mechanical-acoustical circuit models and finite element models will be used to evaluate the performance of each projector concept. Together with system-wide sonar analysis, a projector design will be down-selected and a quarter-scale prototype will be fabricated and tested.</t>
  </si>
  <si>
    <t>N111-066-0586</t>
  </si>
  <si>
    <t>N00014-11-M-0253</t>
  </si>
  <si>
    <t>79727</t>
  </si>
  <si>
    <t xml:space="preserve">Jim Powers </t>
  </si>
  <si>
    <t>jpowers@progeny.net</t>
  </si>
  <si>
    <t>Communications,transducer,Telemetry,Modem,Projector,Acoustic</t>
  </si>
  <si>
    <t>Continuous communication is possible only when submarines deploy a receiving antenna while operating at or near the surface. This imposes a restriction upon the submarine&amp;#039;s operating depth and its speed, as well as increasing its exposure to detection. Low Frequency Long Range Acoustic Communications has the potential to meet some of the needs in this long standing capability gap. Operating at lower frequencies offers more range at the expense of bandwidth, and has been explored to some degree, but research in the 100 to 200 Hz range has been hampered by the lack of a suitable projector. Develop a coherent acoustic projector that will provide 50-75 Hz of BW on a 300 Hz carrier at a depth of 1000 m.</t>
  </si>
  <si>
    <t>Etrema Products, Inc.</t>
  </si>
  <si>
    <t>N111-066-0888</t>
  </si>
  <si>
    <t>N00014-11-M-0254</t>
  </si>
  <si>
    <t>798683355</t>
  </si>
  <si>
    <t>www.etrema.com</t>
  </si>
  <si>
    <t>2500 N. Loop Drive</t>
  </si>
  <si>
    <t>Ames</t>
  </si>
  <si>
    <t>IA</t>
  </si>
  <si>
    <t xml:space="preserve">Jon Snodgrass </t>
  </si>
  <si>
    <t>Exec. VP and Chief Scient</t>
  </si>
  <si>
    <t>(515) 296-8030</t>
  </si>
  <si>
    <t>jon.snodgrass@etrema.com</t>
  </si>
  <si>
    <t xml:space="preserve">Julie Slaughter </t>
  </si>
  <si>
    <t>julie.slaughter@etrema.com</t>
  </si>
  <si>
    <t>Communications,Projector,Telemetry,Acoustic,Modem,transducer</t>
  </si>
  <si>
    <t>Etrema proposes to develop a free-flooded Galfenol split-ring transducer that will provide 50-75 Hz of bandwidth on a 200 Hz carrier wave capable of operating at depths up to 1000 m with a source level greater than 190 dB re 1uPa @ 1m. While there are no specifications on size, the desire expressed by the technical point of contact is for a source that will fit on a standard pallet. By combining the depth-independence and bandwidth of a free-flooded magnetostrictive ring with the compact size of a split-ring, the resulting transducer should meet the objectives for the communications application. Design options which decrease size and improve performance will be explored.</t>
  </si>
  <si>
    <t>Underwater Structural Health Monitoring of Composite Propellers</t>
  </si>
  <si>
    <t>N111-067-0851</t>
  </si>
  <si>
    <t>N00014-11-M-0221</t>
  </si>
  <si>
    <t>N111-067</t>
  </si>
  <si>
    <t xml:space="preserve">Ritubarna Banerjee </t>
  </si>
  <si>
    <t>ritubarna_banerjee@acellent.com</t>
  </si>
  <si>
    <t xml:space="preserve">Samik Das </t>
  </si>
  <si>
    <t>Senior Project Engineer</t>
  </si>
  <si>
    <t>samik.das@acellent.com</t>
  </si>
  <si>
    <t>damage detection,Propeller,structural health monitoring,embedded,Composite,Statistical</t>
  </si>
  <si>
    <t>Monitoring the health of composite propeller structures and identifying problems before they can affect the integrity and safe operation has been a long-term goal in naval industry. Composite propellers are being developed by the Navy for a number of potential benefits, including reducing weight and maintenance requirements, while increasing design flexibility and performance. However like all other composite construction composite propellers are prone to damage. Hence a robust Structural Health Monitoring (SHM) system is required to monitor the in-service composite propeller. This will also reduce maintenance cost and also help design in more cost effective composite propeller. Acellent proposes to develop an underwater Structural Health Monitoring system for composite propeller. This development will address all the challenges such as sensor and connector design in underwater environment and in-service real-time inspection, operational and environmental variability, damage diagnosis and classification. Acellent will develop an embedded SMART layer system for composite propeller monitoring with statistical data analysis software to diagnose the health of the composite structure. Acellent&amp;quot;s ultimate goal will be to develop a complete SHM system for monitoring the health of composite propellers used in naval vessel.</t>
  </si>
  <si>
    <t>Guided Wave-based SHM of Composite Navy Propellers</t>
  </si>
  <si>
    <t>N111-067-1017</t>
  </si>
  <si>
    <t>N00014-11-M-0220</t>
  </si>
  <si>
    <t>composite propeller,Composites,SHM,structural health monitoring,Guided waves,ultrasonics,Sensors,damage detection</t>
  </si>
  <si>
    <t>The implementation of structural health monitoring (SHM) systems into naval applications has been hindered by component quantity, including sensors, cables, and acquisition/computation units, as well as data quality. Particularly for large-area applications such ship hulls, complexity of the implied system infrastructure can be impractical, and data effected by attenuation and EMI-pickup along analog cables. The payoff of reliable SHM would be the ability to detect/characterize in-situ damage for condition-based maintenance, thereby greatly reducing overall life-cycle costs. Metis Design Corporation (MDC) has demonstrated point-of-measurement datalogging and digital sensor-busing during prior Phase II SBIRs, which minimizes SHM infrastructure and EMI susceptibility. During the proposed SBIR, MDC will further exploit this low-mass, long-range, scalable SHM architecture to satisfy Navy requirements for damage detection in composite propellers. Previously developed analytical models will be modified to simulate the wave response for relevant material and geometry (as identified by commercialization partner Rolls-Royce). Piezoelectric-based guided wave methods will be used to interrogate the structure, and pattern recognition-based algorithms will be trained specifically for the detection of damage and characterization of its severity. Finally, MDC will instrument several representative specimens built by Rolls-Royce to generate probability of detection and accuracy versus damage size curves for the proposed method.</t>
  </si>
  <si>
    <t>Underwater Structural Health Monitoring of Composite Navy Propellers</t>
  </si>
  <si>
    <t>N111-067-1196</t>
  </si>
  <si>
    <t>N00014-11-M-0219</t>
  </si>
  <si>
    <t xml:space="preserve">Dan Metrey </t>
  </si>
  <si>
    <t>(540) 961-4509</t>
  </si>
  <si>
    <t>metreyd@lunainnovations.com</t>
  </si>
  <si>
    <t>structural health monitoring,fiber optics,Composite Propellers</t>
  </si>
  <si>
    <t>Composite materials are beginning to be widely utilized throughout the military and commercial sectors. These advanced materials offer several advantages, including high strength to weight ratios, manipulative properties, and corrosion resistance. Of interest is the use of composite materials in Navy propellers where improvements in dynamic and acoustic performance are possible along with weight savings and reduced maintenance. However, lack of legacy design data and concerns over fatigue, environmental stability, damage tolerance, and other issues exist. There is consequently a high risk assigned to the use of advanced composites. To mitigate the risk, composites structures must be extensively evaluated at significant cost and overdesigned with a high factor of safety, often negating several of the achievable advantages. Structural health monitoring (SHM) can be implemented to reduce qualification testing and overdesign by characterizing design flaws in the development process and identifying material damage while in-service prior to catastrophic failure. Luna Innovations Incorporated is proposing to apply its embedded fiber optic strain monitoring and health management system for Navy propellers. The proposed system will be flexible in nature, capable of supporting a variety of cross-cutting structural strain sensing and health monitoring applications and readily integrated into the platform.</t>
  </si>
  <si>
    <t>N111-067-1556</t>
  </si>
  <si>
    <t>N00014-11-M-0218</t>
  </si>
  <si>
    <t>79951</t>
  </si>
  <si>
    <t xml:space="preserve">Roger Royer </t>
  </si>
  <si>
    <t>Dir. Tech.&amp;Bus. Develop</t>
  </si>
  <si>
    <t>rroyer@fbsworldwide.com</t>
  </si>
  <si>
    <t>shear wave,Sensor,magnetostrictive,Structural Health Monitoring (SHM),Modeling,Composite,ultrasonic guided wave,Propeller</t>
  </si>
  <si>
    <t>Advanced composite materials are currently being considered for use in propellers on Navy ships. However, limited in-service data exists on the performance of these materials which leads to excessive pre-service testing and a tendency to overdesign components. Therefore, to reduce the excessive testing, overdesign tendencies and implementation time while not compromising safety, there is currently a need for a permanently installed SHM system capable of detecting and characterizing early stages of in-service damage to composite propellers.   FBS, Inc. proposes the development of an ultrasonic guided wave approach. The system consists of an array of flexible guided wave sensors which can be surface mounted or embedded inside the composite component. The guided wave sensors can function either as ultrasonic transmitters or receivers in order to send and receive guided wave energy between them. Changes occurring to the received signals due to the introduction of damage can be monitored over time, in real time or periodically, to alert personnel if and when damage occurs. A key advantage of the proposed approach is the fact that guided waves can travel long distances in the structure making it possible to monitor the entire component with only a few sensors mounted at fixed locations.</t>
  </si>
  <si>
    <t>Optical Physics Company</t>
  </si>
  <si>
    <t>Compact Beam Director for Submarine-based High Energy Laser (HEL)</t>
  </si>
  <si>
    <t>N111-068-0046</t>
  </si>
  <si>
    <t>N00014-11-M-0204</t>
  </si>
  <si>
    <t>N111-068</t>
  </si>
  <si>
    <t>160209102</t>
  </si>
  <si>
    <t>www.opci.com</t>
  </si>
  <si>
    <t>26610 Agoura Road</t>
  </si>
  <si>
    <t>Suite 240</t>
  </si>
  <si>
    <t>Calabasas</t>
  </si>
  <si>
    <t xml:space="preserve">Gail Erten </t>
  </si>
  <si>
    <t>Director of Marketing</t>
  </si>
  <si>
    <t>(818) 880-2907</t>
  </si>
  <si>
    <t>gerten@opci.com</t>
  </si>
  <si>
    <t xml:space="preserve">Richard Hutchin </t>
  </si>
  <si>
    <t>rahutchin@opci.com</t>
  </si>
  <si>
    <t>beam director,Jitter,OPTICS,Vibrations,beam steering,submarine,High Energy Laser</t>
  </si>
  <si>
    <t>Optical Physics Company (OPC) is proposing to develop an innovative transmissive beam director which can meet the challenging size and performance requirements of the submarine platform. An ordinary beam director that fits into the volume specified would be limited to a 13-15 cm aperture. The transmissive OPC design allows for a 30 cm transmit aperture to enable four times the brightness and double the lethal range using only about 55% of the allocated volume on the Universal Modular Mast (UMM). Accurate tracking, short acquisition time, wavefront correction, and long burn time are built-in features of the beam director.   The design builds on and leverages multiple ongoing projects at OPC, including submicroradian closed loop boresight sensing, beaconless wavefront control and wrinkle proof deformable mirrors.   During the base Phase I effort OPC will perform a trade study and select a baseline design with Navy TPOC participation. The design feasibility, targeting capability, and performance estimates regarding wavefront correction and jitter control will be proven by simulation and analytic studies. During the Phase I option effort a Phase II prototype design and manufacturing plan will be formulated. The Phase I option will end with a Preliminary Design Review (PDR).</t>
  </si>
  <si>
    <t>Boulder Nonlinear Systems, Inc.</t>
  </si>
  <si>
    <t>Affordable Beam Control Technology for Compact Beam Directors</t>
  </si>
  <si>
    <t>N111-068-0433</t>
  </si>
  <si>
    <t>N00014-11-M-0203</t>
  </si>
  <si>
    <t>79681</t>
  </si>
  <si>
    <t>602673188</t>
  </si>
  <si>
    <t>450 Courtney Way, Unit 107</t>
  </si>
  <si>
    <t xml:space="preserve">Mark Tanner </t>
  </si>
  <si>
    <t>(303) 604-0077</t>
  </si>
  <si>
    <t>mtanner@bnonlinear.com</t>
  </si>
  <si>
    <t xml:space="preserve">Joseph Buck </t>
  </si>
  <si>
    <t>jbuck@bnonlinear.com</t>
  </si>
  <si>
    <t>Jitter,Vibrations,OPTICS,submarine,beam steering,High Energy Laser,beam director</t>
  </si>
  <si>
    <t>The proposed effort will provide a new capability for high-energy laser (HEL) weapon targeting by creating a low-cost, compact, agile, wide-area, non-mechanical, beam director for high-energy lasers that mitigates turbulence and thermal blooming to be integrated into existing submarine universal modular masts. The concept outlined in this proposal creates a completely conformal aperture for a rugged, low-maintenance directed energy system. The design meets the requested specifications including: 100 kW power handling, wide-area beam control (Altitude: -30 degrees  to +80 degrees ; Azimuth: 360 degrees ), 0.01 micro-radian accuracy, 20 G shock, and 100 psi pressure. The non-mechanical solution provides low SWaP, fast switching, and random access, while incorporating wavefront correction to mitigate thermal blooming and atmospheric impacts on beam propagation. The proposed effort will develop a full system model and trade study for applying these techniques to a submarine high-energy laser system, which will positively impact the application of all EO and optical systems to submarines.</t>
  </si>
  <si>
    <t>MZA Associates Corporation</t>
  </si>
  <si>
    <t>Submarine Beam Director and Beam Control System</t>
  </si>
  <si>
    <t>N111-068-1370</t>
  </si>
  <si>
    <t>N00014-11-M-0202</t>
  </si>
  <si>
    <t>794350025</t>
  </si>
  <si>
    <t>http://mza.com</t>
  </si>
  <si>
    <t>2021 Girard SE</t>
  </si>
  <si>
    <t>Suite 150</t>
  </si>
  <si>
    <t xml:space="preserve">Robert Praus </t>
  </si>
  <si>
    <t>(505) 245-9970</t>
  </si>
  <si>
    <t>praus@mza.com</t>
  </si>
  <si>
    <t xml:space="preserve">Don Washburn </t>
  </si>
  <si>
    <t>(719) 375-1158</t>
  </si>
  <si>
    <t>don.washburn@mza.com</t>
  </si>
  <si>
    <t>Adaptive optics,UMM,Beam Control,submarine,beam director,HEL</t>
  </si>
  <si>
    <t>This Phase I SBIR will address design issues for High Energy Laser Beam Director which fits in the Navy&amp;#039;s Universal Modular Mast residing on Virginia class submarines. Our approach will be to derive submarine-specific requirements, and to adapt beam director and beam control system technology from our other beam director design and fabrication efforts, notably OTHELA and HBD, to those requirements.</t>
  </si>
  <si>
    <t>CurriculaWorks</t>
  </si>
  <si>
    <t>Brain fitness training program to enhance cognitive function via remote ultra-mobile computing</t>
  </si>
  <si>
    <t>N111-069-1070</t>
  </si>
  <si>
    <t>N00014-11-M-0250</t>
  </si>
  <si>
    <t>N111-069</t>
  </si>
  <si>
    <t>79585</t>
  </si>
  <si>
    <t>165300935</t>
  </si>
  <si>
    <t>109</t>
  </si>
  <si>
    <t>www.curriculaworks.com</t>
  </si>
  <si>
    <t>652 Bair Island Road, Suite 210</t>
  </si>
  <si>
    <t>Redwood City</t>
  </si>
  <si>
    <t xml:space="preserve">Deanna Terzian </t>
  </si>
  <si>
    <t>(650) 241-4195</t>
  </si>
  <si>
    <t>dterzian@curriculaworks.com</t>
  </si>
  <si>
    <t xml:space="preserve">Lynn Krause </t>
  </si>
  <si>
    <t>Lead Developer</t>
  </si>
  <si>
    <t>(650) 283-4129</t>
  </si>
  <si>
    <t>lynn@curriculaworks.com</t>
  </si>
  <si>
    <t>Training,learning,Brain fitness,computer software,eLearning</t>
  </si>
  <si>
    <t>Operation Mental Scorpion is a multi-platform brain trainer software program delivered in an engaging format that provides rigorous training of working memory capacity using adaptive technology and a highly motivational learning environment. The activities and progression through the activities in Operation Mental Scorpion are anchored in the most current brain development and motivation research and delivered using cutting edge multi-platform technologies and sophisticated data collection and analysis.</t>
  </si>
  <si>
    <t>Portable Adaptive Cognitive Training (PACT)</t>
  </si>
  <si>
    <t>N111-069-1288</t>
  </si>
  <si>
    <t>N00014-11-M-0249</t>
  </si>
  <si>
    <t>April 08, 2011</t>
  </si>
  <si>
    <t xml:space="preserve">Alexandra Geyer </t>
  </si>
  <si>
    <t>Cognitive Scientist</t>
  </si>
  <si>
    <t>(781) 496-2312</t>
  </si>
  <si>
    <t>ageyer@aptima.com</t>
  </si>
  <si>
    <t>,fluid intelligence,Functional connectivity analysis,cognitive function,game-based training,Decision Making</t>
  </si>
  <si>
    <t>The unpredictable and complex environment of current military operations poses significant cognitive challenges on today&amp;quot;s Warfighters. Superior cognitive function is necessary for Warfighters to be able to critically assess their surrounding environment, quickly and effectively solve problems, make decisions, and adapt to changing or unanticipated situations. Recent scientific advances suggest that cognitive training could lead to increased general cognitive abilities, including enhancement in fluid intelligence.  Despite the encouraging results suggesting improvement in fluid intelligence through cognitive skills training, there is still very little consensus in the literature on how to develop effective cognitive skills training or how to evaluate it, including assessing transfer to real world situations. Aptima&amp;quot;s solution for training and improving cognitive function called PACT (Portable Adaptive Cognitive Training). PACT will be an ultra-portable, platform agnostic, adaptive training game system that will enhance cognitive capacity in healthy as well as cognitively impaired individuals through the use of empirically validated cognitive exercises embedded into an engaging and motivating game environment. PACT will utilize an innovative approach for bridging the science-game divide by transforming validated cognitive training exercises into core game mechanics that can be applied to a variety of different gaming environments.</t>
  </si>
  <si>
    <t>Scalable Warfighter Interface to Support a High-level Interactions with an Autonomous Cargo and Casualty Evacuation Unmanned Air System at Remote, Unp</t>
  </si>
  <si>
    <t>N111-070-0266</t>
  </si>
  <si>
    <t>N00014-11-M-0226</t>
  </si>
  <si>
    <t>N111-070</t>
  </si>
  <si>
    <t xml:space="preserve">James Bona </t>
  </si>
  <si>
    <t>jbona@kuttatech.com</t>
  </si>
  <si>
    <t>combat medic unmanned,multimodal input systems,scalable human interface,unmanned resupply,Cargo Unmanned Air System,GCS human factors,goal driven route planning,Natural language</t>
  </si>
  <si>
    <t>UAVs are well suited for the resupply mission, reducing risk to human air crews and allowing more sorties (number of pilots and physical human requirements are currently limiters). Current users of a UAV systems must be trained and maintain domain specific knowledge regarding UAV operations (flight duration, waypoint selection, capabilities of the vehicle and in flight monitoring) in order to accomplish their&amp;quot;single mission objective&amp;quot;of imaging an area. This mission planning paradigm place undue burden on the warfighter and limits the number of users who can utilize the UAV resource. In order to make umanned resupply available to the average warfighter the system must move to a goal or objective oriented paradigm. For the unmanned resupply this would mean that the user should only be tasked with describing the payload needed and LZ characteristics (slope, ground conditions, obstacles, force position and strength, etc). The system (UAV and GCS) would then take care of asset selection, path planning, in flight monitoring, corrective action, ingress and egress. Partitioning of the required functionality between UAV and GCS will allow for early field insertion and migration as UAVs become more autonomous. This system will increase the effectiveness of the warfighter while reducing risk.</t>
  </si>
  <si>
    <t>Soar Technology, Inc.</t>
  </si>
  <si>
    <t>Smart Interaction Device for VTOL UAS</t>
  </si>
  <si>
    <t>N111-070-0492</t>
  </si>
  <si>
    <t>N00014-11-M-0228</t>
  </si>
  <si>
    <t>009485124</t>
  </si>
  <si>
    <t>www.soartech.com</t>
  </si>
  <si>
    <t>3600 Green Court</t>
  </si>
  <si>
    <t xml:space="preserve">Andrew Dallas </t>
  </si>
  <si>
    <t>VP, Federal Systems</t>
  </si>
  <si>
    <t>(734) 887-7603</t>
  </si>
  <si>
    <t>contracts@soartech.com</t>
  </si>
  <si>
    <t xml:space="preserve">Glenn Taylor </t>
  </si>
  <si>
    <t>(734) 887-7620</t>
  </si>
  <si>
    <t>glenn@soartech.com</t>
  </si>
  <si>
    <t>Intelligent User Interface,Autonomous UAS,Natural Dialogue,Robust Interaction</t>
  </si>
  <si>
    <t>Current Unmanned Air Systems (UAS) require a great deal of specialized training and experience to use effectively. Furthermore, their use is dominated by a paradigm of control in which a highly trained operator is giving very precise, low-level commands to a UAS. As UAS become more autonomous, they will require less control, but will instead require input from a range of users, including high-level directions or other kinds of mission-relevant information. However, current operator control units (OCUs) are stuck in the paradigm of explicit control. To take advantage of increasing autonomy and to broaden the range of users, new kinds of robust natural interfaces, including multiple modes of input and output, must be developed that allow users with various skill levels to interact with UAS in a variety of environments. SoarTech proposes to leverage prior work on a multi-modal interfaces for interacting with autonomous systems. We will extend this work to the VTOL UAS domain, making it robust to a range of user skill levels and experience, including multiple redundant forms of input and output that are appropriate to a range of environments in which forward deployed units need to interact with autonomous UAS.</t>
  </si>
  <si>
    <t>Polarity Labs</t>
  </si>
  <si>
    <t>Scalable Warfighter Interface for AACUS</t>
  </si>
  <si>
    <t>N111-070-0990</t>
  </si>
  <si>
    <t>N00014-11-M-0229</t>
  </si>
  <si>
    <t>79899</t>
  </si>
  <si>
    <t>962403080</t>
  </si>
  <si>
    <t>www.polaritylabs.net</t>
  </si>
  <si>
    <t>1801 Century Park East, 24th Floor</t>
  </si>
  <si>
    <t xml:space="preserve">Stephane Fymat </t>
  </si>
  <si>
    <t>(424) 218-6890</t>
  </si>
  <si>
    <t>stephanef@polaritylabs.net</t>
  </si>
  <si>
    <t>Natural language,Multi-modal,Gesture,Cargo Unmanned Air System,scalable human interface,Sketch</t>
  </si>
  <si>
    <t>We propose to develop a multi-modal interaction framework an unmanned helicopter and warfighers who are not skilled UAS operators. This framework can support multiple modes, such as sketch, speech, chat and gesture, including simultaneous multi-modal input in one interaction.</t>
  </si>
  <si>
    <t>Adjustable Balanced Autonomy for Cargo/Casualty Unmanned Systems (ABACUS)</t>
  </si>
  <si>
    <t>N111-070-1478</t>
  </si>
  <si>
    <t>N00014-11-M-0227</t>
  </si>
  <si>
    <t xml:space="preserve">Stacy Pfautz </t>
  </si>
  <si>
    <t>(781) 496-2430</t>
  </si>
  <si>
    <t>spfautz@aptima.com</t>
  </si>
  <si>
    <t>Human-Machine Interaction,Multimodal Inputs,Vertical Take-off and Landing,Cargo &amp; Resupply,Adjustable Autonomy,Unmanned Air Systems</t>
  </si>
  <si>
    <t>Future operations will increasingly utilize Vertical Take-Off and Landing (VTOL) Unmanned Air Systems (UAS) to accomplish missions which involve a high degree of uncertainty, such as complex cargo and casualty evacuation. Quite often these missions require U.S. and coalition forces to face challenging and dangerous environments with little advance knowledge or information about their surroundings. Such situations may also require novice users to operate a UAS without the knowledge, skills, or abilities that experienced aviators possess.  A scalable user interface approach is needed to enable a wide range of users to interact with highly autonomous VTOL systems. Aptima and our partners propose to address this challenge by developing ABACUS (Adjustable Balanced Autonomy for Cargo/Casualty Unmanned Systems), an application that supports high-level human/UAS interaction and includes: An adjustable autonomy framework that will guide the level of UAS autonomy and adjust to the level of human operator involvement; A scalable user interface based on ecological interface design and capable of using multimodal inputs including 2D/3D gestures/voice; and State of the art automation algorithms that incorporate mission objectives, priorities, constraints, and knowledge from human operators.</t>
  </si>
  <si>
    <t>Barber-Nichols Inc.</t>
  </si>
  <si>
    <t>Thermal Conversion Device for Hydrothermal Vents</t>
  </si>
  <si>
    <t>N111-071-0136</t>
  </si>
  <si>
    <t>N00014-11-M-0246</t>
  </si>
  <si>
    <t>N111-071</t>
  </si>
  <si>
    <t>07-407-25</t>
  </si>
  <si>
    <t>70</t>
  </si>
  <si>
    <t>www.barber-nichols.com</t>
  </si>
  <si>
    <t>6325 West 55th Avenue</t>
  </si>
  <si>
    <t>Arvada</t>
  </si>
  <si>
    <t xml:space="preserve">Robert Linden </t>
  </si>
  <si>
    <t>(303) 421-8111</t>
  </si>
  <si>
    <t>rlinden@barber-nichols.com</t>
  </si>
  <si>
    <t xml:space="preserve">Jason Preuss </t>
  </si>
  <si>
    <t>jpreuss@barber-nichols.com</t>
  </si>
  <si>
    <t>Thermal-Siphon,Underwater,waste heat,Rankine cycle,power conversion,hydrothermal,power storage</t>
  </si>
  <si>
    <t>The objective of this proposal is to develop technology which will enable electricity to be produced and stored by utilizing geothermal energy emanating from the fissures in the bottom of the ocean. Geothermal energy is abundant. It is estimated that 67,000 km of ridges exist in the ocean that contain geothermal activity (Baker and German, 2004). Many of these resources are at depths from 1500m to 2500m. At these depths, the saturation temperature of water exceeds 300C with adjacent cold water at 5C. Given the unique nature of the location and the reasonable temperature difference, a high efficiency power conversion system would ordinarily be an easy exercise. However, the depth and nature of the resource compound the engineering problem. It is envisioned that the cost of installation will necessitate an extremely reliable system that will not be able to be serviced or even retrieved. Other factors including heat exchanger fouling to mineral condensation and biological organisms should not be ignored. The specification requires not only electric power production, but storage. At 100 kWe output, the electric storage requirements may dominate the system size depending on the storage technology utilized.</t>
  </si>
  <si>
    <t>Turbo-Rankine Power System for Deep Sea Hydrothermal Vents</t>
  </si>
  <si>
    <t>N111-071-0450</t>
  </si>
  <si>
    <t>N00014-11-M-0247</t>
  </si>
  <si>
    <t>79864</t>
  </si>
  <si>
    <t xml:space="preserve">Jeffrey Breedlove </t>
  </si>
  <si>
    <t>jfb@creare.com</t>
  </si>
  <si>
    <t>Electric generator,rankine,turbomachine,Hydrothermal Vent</t>
  </si>
  <si>
    <t>Hydrothermal vents emit large amounts of hot water, which has the potential to produce electric power. This type of power source could enable remote sea sensors, recharge autonomous underwater vehicles, and facilitate a variety of deep sea activities. Developing a power system for this application is challenging because the environment is extremely corrosive, mineral precipitation and biological activity can obstruct critical surfaces, and the system must operate reliably for long time periods without maintenance. In response, we propose to develop a turbo-Rankine power system that is optimized for hydrothermal vents. Our system will consist of discrete components that are packaged to fit optimally within a simple containment structure and around adjacent features and subsystems. In addition, continuous fluid flow within the system will communicate directly with the heat source and heat rejection environment, without intermediate flow loops or large thermal structures. Creare is well suited to succeed because we have a long history of developing advanced turbomachines, heat exchangers, and thermodynamic systems for challenging aerospace and terrestrial applications. During Phase I, we will optimize design trades, complete a preliminary design, and test a subscale version of the heat exchanger that will interact with the hydrothermal vent. We will then fabricate and test a brassboard system during Phase II.</t>
  </si>
  <si>
    <t>Maritime Applied Physics Corporation</t>
  </si>
  <si>
    <t>N111-071-0813</t>
  </si>
  <si>
    <t>N00014-11-M-0245</t>
  </si>
  <si>
    <t>79717</t>
  </si>
  <si>
    <t>188955991</t>
  </si>
  <si>
    <t>65</t>
  </si>
  <si>
    <t>www.mapcorp.com</t>
  </si>
  <si>
    <t>1850 Frankfurst Avenue</t>
  </si>
  <si>
    <t>Baltimore</t>
  </si>
  <si>
    <t xml:space="preserve">Peter MacShane </t>
  </si>
  <si>
    <t>Administrator</t>
  </si>
  <si>
    <t>(443) 524-3330</t>
  </si>
  <si>
    <t>macs@mapcorp.com</t>
  </si>
  <si>
    <t xml:space="preserve">Keith Scidmore </t>
  </si>
  <si>
    <t>(207) 837-6175</t>
  </si>
  <si>
    <t>keith_scidmore@mapcorp.com</t>
  </si>
  <si>
    <t>Alternative Energy,Underwater,power generation,Geothermal,Modular,Thermoelectric,Seebeck/Peltier effect.</t>
  </si>
  <si>
    <t>One of the primary limitations of underwater sensors, unmanned underwater vehicles, and autonomous systems, especially in remote or deep locations, is the availability of energy. System endurance, speed, cost, and power for onboard systems can all benefit from the availability of in-situ power generation stations. Maritime Applied Physics Corporation (MAPC) proposes to design a modular, solid-state thermoelectric generator (TEG), based on the Seebeck/Peltier effect using customized available components, to extract electrical power from high temperature geothermal vents in deep sea areas. This 20 kilowatt system and its deployment method will address exposure to corrosive liquids, simultaneous extremes in hot and cold, very high ambient pressures, fouling by solids precipitated from cooling liquid, abrasion by suspended particles, and encrustation by sulfur oxidizing bacteria and organisms attracted to the sulfur-oxidizing bacteria that make up the local vent ecosystem.   Successful completion of the Phase I design will readily lead to the Phase II development of a brassboard prototype and the opportunity for commercialization of this product.</t>
  </si>
  <si>
    <t>N111-071-0925</t>
  </si>
  <si>
    <t>N00014-11-M-0244</t>
  </si>
  <si>
    <t>closed cycle Rankine turbine-generators,UAV recharging,Waste Heat Recovery,hydrothermal power,thermal fluids,Geothermal energy,oil-free vapor compression,Foil bearings</t>
  </si>
  <si>
    <t>Applications ranging from deep water drilling rigs and wells to in-situ seismographs and AUV recharging require subsurface electrical power. Undersea thermal vents create opportunities to generate significant levels of at-sea power. Effectively harnessed, benefits derived from subsea power sources range from increased station-keeping to persistent surveillance. Mechanical Solutions, Inc. (MSI) proposes an approach that will result in compact and durable closed Rankine cycle systems that provide electric power in deep sea environments. A single high-speed rotating machine, with oil-free, process lubricated bearings in a hermetically sealed package forms the heart of a system that will be durable, lightweight and small in size. Successful development of the MSI technology will help meet the ever-growing demand for more electric power in subsea environments. The MSI system will be maintenance-free, easy to deploy, with simple yet practical means to negate the fouling effects typically encountered in hydrothermal vents.  Phase II will provide a prototype of a practical and cost-effective thermal-to-electric power conversion system. MSI&amp;quot;s Phase I pre-proposal analysis work included assessment of a sample cycle using a standard power fluid with good results. Phase I work will verify the feasibility of the approach against a definitive set of hydrothermal and subsea specifications.</t>
  </si>
  <si>
    <t>Autonomously deployed energy harvesting system in coastal and riverine environment</t>
  </si>
  <si>
    <t>N111-072-0452</t>
  </si>
  <si>
    <t>N00014-11-M-0257</t>
  </si>
  <si>
    <t>N111-072</t>
  </si>
  <si>
    <t xml:space="preserve">Mark Carlson </t>
  </si>
  <si>
    <t>Director of Mechanical En</t>
  </si>
  <si>
    <t>(415) 971-2027</t>
  </si>
  <si>
    <t>m.carlson@saphotonics.com</t>
  </si>
  <si>
    <t>Self Deploying,river,Light weight,Linear Generator,Rotary Generator,Energy Harvesting,Waves</t>
  </si>
  <si>
    <t>Reliable, efficient remote energy consuming systems require a method for producing their own energy in order to be effective and viable for long term operations. Batteries have been the Achilles heel for stand alone systems, and thereby make their operation temporary, and costly to maintain. Marine based sensor systems, and/or charging stations can utilize the mechanical energy inherent in the wave/water motion to support full stand alone operation. SA Photonics has developed a linear and rotary generator system suite that captures and converts the energy produced in the coastal, riverine and littoral zones to support underwater sensor systems and UUV charging stations. Our energy harvesting hardware utilizes two different generator technologies to capture the optimum amount of energy available within the different shallow water regions.</t>
  </si>
  <si>
    <t>Infoscitex Corporation</t>
  </si>
  <si>
    <t>N111-072-0900</t>
  </si>
  <si>
    <t>N00014-11-M-0258</t>
  </si>
  <si>
    <t>004627316</t>
  </si>
  <si>
    <t>www.infoscitex.com</t>
  </si>
  <si>
    <t>303 Bear Hill Road</t>
  </si>
  <si>
    <t xml:space="preserve">Andrea Hicks </t>
  </si>
  <si>
    <t>Contracts Supervisor</t>
  </si>
  <si>
    <t>(937) 429-9008</t>
  </si>
  <si>
    <t>ahicks@infoscitex.com</t>
  </si>
  <si>
    <t xml:space="preserve">Jeremiah Slade </t>
  </si>
  <si>
    <t>Manager</t>
  </si>
  <si>
    <t>(781) 890-1338</t>
  </si>
  <si>
    <t>jslade@infoscitex.com</t>
  </si>
  <si>
    <t>power scavenging,energy scavenging,Energy Harvesting,electroactive polymer,Power harvesting</t>
  </si>
  <si>
    <t>The capabilities and mission profile of underwater sensors and autonomous systems are often significantly limited by the availability of onboard energy. The issue of energy limitation becomes more severe for autonomous systems deployed in the littorals, in surf zones, and in rivers due to the difficulties of deploying and retrieving these systems to replace batteries. Environmental energy harvesting systems based on solar or wind may be impractical due to high visibility and unreliability of the energy source. However, there exists the potential to extract the abundant hydrodynamic energy in these environments and use it to recharge the batteries onboard deployed systems. Infoscitex Corporation (IST) and SRI International (SRI) will address this opportunity by developing a modular hydrokinetic energy harvesting solution that is easy to transport and handle, adaptable, durable, and self deploying. This solution will be accomplished by utilizing a relatively new energy generation technology based on electroactive polymers (EAP). EAPs are elastomeric materials that are able to efficiently convert mechanical strains into electrical currents. IST and its collaborators at SRI have already successfully developed and evaluated a number of energy harvesting systems based on these materials.</t>
  </si>
  <si>
    <t>Coastal and riverine hydrodynamic energy harvesters with autonomous deployment</t>
  </si>
  <si>
    <t>N111-072-1055</t>
  </si>
  <si>
    <t>N00014-11-M-0256</t>
  </si>
  <si>
    <t xml:space="preserve">Jun Yan </t>
  </si>
  <si>
    <t>jyan@agiltron.com</t>
  </si>
  <si>
    <t>Unmanned Underwater Vehicle,Energy Harvesting,hydrodynamic energy,underwater sensor,self-deployed</t>
  </si>
  <si>
    <t>Agiltron, Inc. and the Northwest National Marine Renewable Energy Center propose hydrodynamic flow energy harvesting systems with autonomous deployment in coastal and riverine environments. The highly-scalable energy harvester, with target rate of 300W per unit, will be self-deployed and anchoring to various costal and riverine bottoms, and adaptable to these environments over most commonly available range of flow velocities. The non-turbine design is inconspicuous, highly modular, environment friendly, and easy for maintenance, modification, and decommission if needed. Depending on the available hydrodynamic resource, the harvester will operate in standby or harvesting modes, and it will always have a net-gain in energy (power generated is always greater than consumed). The technical approach will be proved in Phase I through numerical analysis, design, prototype fabrication, and wave testing. Prototypes of autonomously deployable energy harvester will be produced in Phase II for open-water testing.</t>
  </si>
  <si>
    <t>Pliant Energy Systems LLC</t>
  </si>
  <si>
    <t>N111-072-1508</t>
  </si>
  <si>
    <t>N00014-11-M-0259</t>
  </si>
  <si>
    <t>79462</t>
  </si>
  <si>
    <t>003473523</t>
  </si>
  <si>
    <t>Brooklyn Navy Yard, 63 Flushing Avenue</t>
  </si>
  <si>
    <t>Unit 195 Building 280, Suite 515</t>
  </si>
  <si>
    <t xml:space="preserve">Benjamin Filardo </t>
  </si>
  <si>
    <t>Owner</t>
  </si>
  <si>
    <t>(646) 327-7401</t>
  </si>
  <si>
    <t>filardo@pliantenergy.com</t>
  </si>
  <si>
    <t xml:space="preserve">Kevin McNamara </t>
  </si>
  <si>
    <t>Director of Research&amp;En</t>
  </si>
  <si>
    <t>(347) 687-4489</t>
  </si>
  <si>
    <t>mcnamara@pliantenergy.com</t>
  </si>
  <si>
    <t>water power,ENERGY CONVERSION,Sensors,Hydrokinetic Energy</t>
  </si>
  <si>
    <t>The Power Frond Generator utilizes unique geometry and flexible electroactive polymers to capture hydrokinetic energy via dynamic material strain. It accomplishes this without the need for bearings or exposed moving parts. The Power Frond is highly resistant to extreme events such as excessive water-flow speeds and impacting objects. It is highly resistant to fouling from debris and to corrosion. In the proposed Phase I program Pliant Energy Systems will conceive and model an integrated unit for in-stream deployment which harvests hydrokinetic energy, converts it to usable power and stores excess for use by sensors and Unmanned Underwater Vehicles (UUVs). Phase I Option will analyze the model and create a risk assessment for the anticipated build in Phase II.</t>
  </si>
  <si>
    <t>Bodkin Design &amp; Engineering, LLC</t>
  </si>
  <si>
    <t>N111-072-1682</t>
  </si>
  <si>
    <t>N00014-11-M-0263</t>
  </si>
  <si>
    <t>883404931</t>
  </si>
  <si>
    <t>www.bodkindesign.com</t>
  </si>
  <si>
    <t>P.O. Box 81386</t>
  </si>
  <si>
    <t>Wellesley</t>
  </si>
  <si>
    <t xml:space="preserve">Andrew Bodkin </t>
  </si>
  <si>
    <t>(617) 795-1968</t>
  </si>
  <si>
    <t>wab@bodkindesign.com</t>
  </si>
  <si>
    <t xml:space="preserve">Gideon Coltof </t>
  </si>
  <si>
    <t>Mechanical Engineer</t>
  </si>
  <si>
    <t>gcoltof@bodkindesign.com</t>
  </si>
  <si>
    <t>Littoral Zone,environmental monitoring,Wave energy,Energy Harvesting,Sensors</t>
  </si>
  <si>
    <t>The Navy is seeking a self-deployable, compact, energy harvesting system capable of extracting hydrodynamic flow energy from the littorals, surf zones, and rivers for unmanned system propulsion or for sensor operations. The system should be easily integratable as a module to a number of existing underwater deployed sensors and unmanned underwater vehicles.   Bodkin Design &amp;amp; Engineering, LLC (Newton, MA) is proposing a wave power to electricity generator that will continuously generate and store power from wave energy in the littoral zone. This system will be ideally suited for powering unattended sensors. The generator incorporates a robust electrical generator which converts mechanical motion from the passing of overhead waves to electrical energy. Energy is stored in a heavy-duty battery for on-demand use.</t>
  </si>
  <si>
    <t>Composite Shape, Strain and Temperature Monitoring of EMRG Structures</t>
  </si>
  <si>
    <t>N111-073-0565</t>
  </si>
  <si>
    <t>N00014-11-M-0214</t>
  </si>
  <si>
    <t>N111-073</t>
  </si>
  <si>
    <t xml:space="preserve">Shirley Evans </t>
  </si>
  <si>
    <t>(540) 961-6724</t>
  </si>
  <si>
    <t>submissions301@lunainnovations.com</t>
  </si>
  <si>
    <t xml:space="preserve">Matthew Davis </t>
  </si>
  <si>
    <t>(540) 558-1696</t>
  </si>
  <si>
    <t>davism@lunainnovations.com</t>
  </si>
  <si>
    <t>High Temperature,Composite Health Monitoring,Railgun,shape measurement,Fiber Optic,Composites,Electromagnetic launcher,Fiber-Optic,Non-destructive evaluation</t>
  </si>
  <si>
    <t>Damage to the composite containment structure surrounding and forming the structural members of electromagnetic launchers is difficult to detect using conventional non-destructive methods. These methods do not operate at the speeds necessary to detect impending failures between launches. Additionally, temperature data at high spatial resolutions are essential to predictions of health of the structure and remaining life. A heath monitoring and temperature sensing system is needed to ensure successful development and deployment of these future weapons platforms. Luna Innovations is proposing to develop a fiber optic shape, strain, and temperature monitoring system for Navy electromagnetic launch systems. The proposed system will be capable of making distributed strain and temperature measurements. High frequency temperature sensors will also be developed that will capture the transient temperatures present during a launch. The use of a fiber optic system has many advantages in size, weight, flexibility, and most importantly its inherent resistance to high EMI environments. During Phase I, Luna will demonstrate the feasibility of the system through extensive modeling and testing. During Phase II the team will validate the system during field testing on railgun prototypes, demonstrating the performance of the sensing system.</t>
  </si>
  <si>
    <t>Q Peak, Inc.</t>
  </si>
  <si>
    <t>Laser Ultrasonic Testing of Rail-Gun Composite Structures</t>
  </si>
  <si>
    <t>N111-073-0756</t>
  </si>
  <si>
    <t>N00014-11-M-0212</t>
  </si>
  <si>
    <t>061931676</t>
  </si>
  <si>
    <t>www.qpeak.com</t>
  </si>
  <si>
    <t>135 South Road</t>
  </si>
  <si>
    <t>Bedford</t>
  </si>
  <si>
    <t xml:space="preserve">Peter Moulton </t>
  </si>
  <si>
    <t>VP/CTO</t>
  </si>
  <si>
    <t>(781) 275-9535</t>
  </si>
  <si>
    <t>moulton@qpeak.com</t>
  </si>
  <si>
    <t xml:space="preserve">Alex Dergachev </t>
  </si>
  <si>
    <t>dergachev@qpeak.com</t>
  </si>
  <si>
    <t>,Composites,Non-destructive evaluation,Laser Ultrasonics</t>
  </si>
  <si>
    <t>We propose to develop a laser ultrasonic system that addresses the US Navy needs for non-destructive inspection technology of composite containment structures in electro-magnetic rail-gun launchers. The laser ultrasonic system provides fast, non-contact evaluation of composites and can detect various internal defects, bond integrity, cracks, delamination, and porosity. The system will be based on Q-Peak&amp;quot;s innovative, mid-IR, laser source for ultrasound generation, which facilitates the development of a compact, mobile instrument that meets the particular Navy application.</t>
  </si>
  <si>
    <t>PNTS Incorporated</t>
  </si>
  <si>
    <t>Advanced Standoff Instrumentation and Non-Destructive Evaluation for Composite Structures</t>
  </si>
  <si>
    <t>N111-073-0817</t>
  </si>
  <si>
    <t>N00014-11-M-0211</t>
  </si>
  <si>
    <t>79592</t>
  </si>
  <si>
    <t>964843481</t>
  </si>
  <si>
    <t>www.pntsystems.com</t>
  </si>
  <si>
    <t>1 Deerpark Drive</t>
  </si>
  <si>
    <t>Suite L-2</t>
  </si>
  <si>
    <t>Monmouth Junction</t>
  </si>
  <si>
    <t xml:space="preserve">Karin Fisher </t>
  </si>
  <si>
    <t>(732) 355-9552</t>
  </si>
  <si>
    <t>karin@pntsystems.com</t>
  </si>
  <si>
    <t xml:space="preserve">Richard Skibo </t>
  </si>
  <si>
    <t>(732) 355-9550</t>
  </si>
  <si>
    <t>rskibo@pntsystems.com</t>
  </si>
  <si>
    <t>Nondestructive Testing,ultrafast thermography,standoff measurement,terahertz imaging</t>
  </si>
  <si>
    <t>PNTS Incorporated (formerly Princeton Nanotechnology Systems) has teamed with researchers from Wright State University, Dayton, Ohio, to provide a novel, comprehensive response to SBIR Topic N111-073. In this program, we propose to combine Wright State University&amp;quot;s research in non-destructive testing using terahertz radiation with the earlier Princeton Nanotechnology Systems work performed under recent SBIR contracts from DTRA and DARPA. The PNTS team feels that the combination of terahertz imaging, coupled with aplanatic optics, compressive sensing, and extensive digital signal processing will provide a rich set of capabilities to measure temperature, strain, as well as real time imaging of defects under the unprecedented set of demanding conditions extant in the electromagnetic railgun (EMRG) environment. Moreover, terahertz radiation is relatively immune from the gas and particulates that would obscure or otherwise impair laser or other optical based metrology systems. The final deliverable will include not only experimental data and analysis, but also, a prototypical design of the hardware components, software platform, and simulation results of the relevant performance characteristics using continuous wave terahertz imaging technology and compressive sensing for the final solution. This methodology will provide a robust system design and the ability to employ a dynamic product suite, ranging from fixed emplacements for large EMRG monitoring to portable easily deployable devices for smaller installations. Risks often associated with the transition of technology from Phase I to Phases II and III will be mitigated as PNTS, Wright State University, and their other respective partners are already current engaged in the design and development of software and hardware components similar to what would be incorporated into the deliverable system(s) for Phase II and III.</t>
  </si>
  <si>
    <t>JENTEK Sensors, Inc.</t>
  </si>
  <si>
    <t>Magnetoquasistatic and Electroquasistatic Sensor Arrays for Inspection of Railgun Composite Containment Structure</t>
  </si>
  <si>
    <t>N111-073-1248</t>
  </si>
  <si>
    <t>N00014-11-M-0213</t>
  </si>
  <si>
    <t>018791827</t>
  </si>
  <si>
    <t>110-1 Clematis Avenue</t>
  </si>
  <si>
    <t xml:space="preserve">Joni Hatem </t>
  </si>
  <si>
    <t>Sr. Vice President</t>
  </si>
  <si>
    <t>(781) 642-9666</t>
  </si>
  <si>
    <t>jhatem@primushost.com</t>
  </si>
  <si>
    <t xml:space="preserve">Zachary Thomas </t>
  </si>
  <si>
    <t>Sr. Electrical Engineer</t>
  </si>
  <si>
    <t>jentek@shore.net</t>
  </si>
  <si>
    <t>Stress Monitoring,Composite structures,Temperature Monitoring,damage detection,Nondestructive Testing,Health monitoring</t>
  </si>
  <si>
    <t>Safe and efficient operation of the naval electromagnetic rail gun (EMRG) requires a capability to monitor the health of the composite containment structure. Advanced instrumentation is needed to detect and monitor stress, damage and temperature within this critical structure.  JENTEKs family of inductive and capacitive sensors and arrays have the potential to meet this challenge. The Meandering Winding Magnetometer (MWM), for application to conducting materials such as graphite fiber reinforced composites, has a proven track record of providing superior inspection capability for critical components such as engine disks and has demonstrated capability to image deposit thickness on railgun rails. JENTEKs Segmented Field Dielectrometer (SFD) has demonstrated capability to detect stress, damage and water intrusion in insulating materials such as glass fiber reinforced composites.  This proposed Phase I program will evaluate feasibility of adapting both MWM and SFD sensing modalities for monitoring stress, damage and temperature in the composite containment structure of the EMRG. The goal is to perform both scanning/imaging inspections between shots and to provide a monitoring capability of structural health during shots.</t>
  </si>
  <si>
    <t>NDI Engineering Company</t>
  </si>
  <si>
    <t>Flexible Cooled Power Conductors for Electromagnetic Railguns</t>
  </si>
  <si>
    <t>N111-074-0062</t>
  </si>
  <si>
    <t>N00014-11-M-0208</t>
  </si>
  <si>
    <t>N111-074</t>
  </si>
  <si>
    <t>131085896</t>
  </si>
  <si>
    <t>www.ndieng.com</t>
  </si>
  <si>
    <t>100 Grove Road</t>
  </si>
  <si>
    <t>P.O. Box 518</t>
  </si>
  <si>
    <t>Thorofare</t>
  </si>
  <si>
    <t xml:space="preserve">Francis Walton </t>
  </si>
  <si>
    <t>(856) 848-0033</t>
  </si>
  <si>
    <t>fwalton@ndieng.com</t>
  </si>
  <si>
    <t xml:space="preserve">William Buonaccorsi </t>
  </si>
  <si>
    <t>(410) 997-7704</t>
  </si>
  <si>
    <t>wbuonaccorsi@aol.com</t>
  </si>
  <si>
    <t>Pulsed Power,conductor,High Power,cable,flexible,Railgun,Electromagnetic launcher</t>
  </si>
  <si>
    <t>Develop a flexible, compact cable or conductor capable of handling the repetitive, high magnitude, high transient, pulsed loading and flexing service required by a Naval Electromagnetic Railgun (EMRG).</t>
  </si>
  <si>
    <t>N111-074-0945</t>
  </si>
  <si>
    <t>N00014-11-M-0205</t>
  </si>
  <si>
    <t xml:space="preserve">David Bauer </t>
  </si>
  <si>
    <t>dave.bauer@iap.com</t>
  </si>
  <si>
    <t>cable,High Power,Pulsed Power,coaxial,Railgun</t>
  </si>
  <si>
    <t>Electromagnetic railguns are transitioning from single shot lab guns to a weapon system firing 6-12 rounds per minute. The cables that supply the railgun current from the power supply must also make this transition. We propose to develop a flexible coaxial cable with cooled conductors to meet this need. The cable system will be designed to deliver the 5-6 mega-amps required by tactical railguns. The cable terminations will be designed to integrate with the limited space allowed at the launcher for these electrical connections. At the completion of Phase I, we will have: designed, built, and tested a prototype coaxial cable to meet the thermal demands.</t>
  </si>
  <si>
    <t>Tai-Yang Research Company</t>
  </si>
  <si>
    <t>N111-074-1352</t>
  </si>
  <si>
    <t>N00014-11-M-0206</t>
  </si>
  <si>
    <t>091580501</t>
  </si>
  <si>
    <t>9112 Farrell Park Lane</t>
  </si>
  <si>
    <t>Knoxville</t>
  </si>
  <si>
    <t xml:space="preserve">Christopher Rey </t>
  </si>
  <si>
    <t>(865) 250-0237</t>
  </si>
  <si>
    <t>cmrey@tai-yang.com</t>
  </si>
  <si>
    <t xml:space="preserve">W. Marshall </t>
  </si>
  <si>
    <t>(865) 805-7261</t>
  </si>
  <si>
    <t>wsmarshall@tai-yang.com</t>
  </si>
  <si>
    <t>Electromagnetic rail gun,cryogenic refrigeration,Pulsed power cable,high current density</t>
  </si>
  <si>
    <t>The Tai-Yang Research Company (TYRC) proposes to develop a high current density, small cross section alternative to existing pulse power cables for the Navy electromagnetic rail gun.   The proposed cable system will reduce the heat generated during a firing pulse and will effectively remove the heat by active means. The proposed cable assemblies will be terminated with a variant of TYRC&amp;#039;s patent-pending quick disconnect termination for cryogenic electrical cables. The termination simultaneously couples the electrical and refrigerant flow circuits while minimizing the heat leak from the surroundings.  The cooling system for the proposed cable will leverage present development efforts to build cryogenic refrigeration systems compatible with shipboard safety requirements.</t>
  </si>
  <si>
    <t>Integrated Thermal Energy Storage in a Power Conductor for Electromagnetic Railguns</t>
  </si>
  <si>
    <t>N111-074-1698</t>
  </si>
  <si>
    <t>N00014-11-M-0207</t>
  </si>
  <si>
    <t>79831</t>
  </si>
  <si>
    <t>PI/Sr. Mechanical Enginee</t>
  </si>
  <si>
    <t>Electromagnetic railgun conductor,Cooled power conductor,thermal energy storage</t>
  </si>
  <si>
    <t>The United States Navy is seeking a compact, flexible power conductor capable of handling the high magnitude, high transient pulsed loading required by a Naval Electromagnetic Railgun (EMRG.) Very high current levels (up to 6 mega-amps) carried over a compact cross-sectional area will result in significant heating. Mainstream has proposed a solution that minimizes complexity, requires minimal volume, and uses no external power to provide cooling. The transient nature of the loading on the conductor lends itself to cooling by thermal energy storage. In the Phase I effort, Mainstream will use finite element modeling to design a power conductor with an integrated thermal storage system and will experimentally test a scaled prototype. Mainstream&amp;quot;s innovative conductor reduces weight and cost and increases flexibility compared to a standard conductor.</t>
  </si>
  <si>
    <t>Engineering Sensors for Towed Array Reliability</t>
  </si>
  <si>
    <t>N111-075-0498</t>
  </si>
  <si>
    <t>N00014-11-M-0210</t>
  </si>
  <si>
    <t>May 08, 2011</t>
  </si>
  <si>
    <t>N111-075</t>
  </si>
  <si>
    <t xml:space="preserve">Harry Perkinson </t>
  </si>
  <si>
    <t>hperkinson@tri-austin.com</t>
  </si>
  <si>
    <t>Engineering performance measurement system,Array,EPMS,vector sensor</t>
  </si>
  <si>
    <t>TRI/Austin has developed a concept for an Engineering Performance Measurement System (EPMS) to be used to monitor the engineering performance of the Vector Sensor Towed Array (VSTA) while the VSTA is undergoing handling and tactical operations. The EPMS will piggy back onto the VSTA power and data networks. The data generated by the EPMS will be usable in real time by the sonar operator to modify operation of the towed array when critical loads are approached. The recorded data generated by the EPMS will allow the array system engineer to identify the critical points where the array handling system or the operational procedures have to be changed in order to reduce the impact on the towed array. The EPMS can be used to develop a full understanding of the interaction between the platform actions and the towed array reactions. The EPMS is designed to be able to operate when the array is not powered. As part of the effort, TRI/Austin proposes to modify the EPMS so that the engineering performance of current legacy towed arrays can be monitored. A different data transmission system is needed for the modified EPMS.</t>
  </si>
  <si>
    <t>N111-075-0529</t>
  </si>
  <si>
    <t>N00014-11-M-0209</t>
  </si>
  <si>
    <t>Linda.Leonard@3phoenix.net</t>
  </si>
  <si>
    <t>Bob.Smarrelli@3phoenix.net</t>
  </si>
  <si>
    <t>NETWORK,Telemetry,Maintainability,Fiber-Optic,Towed Array,reliability</t>
  </si>
  <si>
    <t>Submarine thin-line Towed Arrays are subjected to extreme forces during deployment and retrieval in addition to tactical operations. These forces are generally significantly different in nature. In the past it has been especially difficult to monitor and characterize the stress imparted on the array during the deployment and retrieval cycles. To significantly improve Towed Array availability an objective systems engineering process must be implemented to analyze these events and develop a solution. The goal of the systems engineering team is to generate an open systems architecture that will enable the monitoring of towed array health during all modes of operation including the handling cycles. The evolution of modern network technology has enabled state of the art telemetry systems such as 3 Phoenix&amp;quot;s iPON Telemetry, to perform sophisticated real time Performance Monitoring and Fault Localization (PMFL). These tasks are executed on a continuous basis transporting data from specifically designed engineering sensors to support the adaptive reconfiguration of the telemetry system in the event of failures enabling localization of the failures within the array. The focus of this topic is to develop an engineering sensor capability for thin-line submarine towed arrays that will provide objective information that can be utilized in real-time in conjunction with the telemetry network and its associated control processor. The demonstration system proposed in this Phase I will provide the capability to monitor the health of the towed array handling system as well as the health of the towed array data network during all modes of operation. 3 Phoenix, Inc. (3Pi) will build upon existing SBIR and STTR developments to further enhance the PMFL capabilities of thinline towed array systems.</t>
  </si>
  <si>
    <t>BTech Acoustics LLC</t>
  </si>
  <si>
    <t>Piezoelectric Single Crystal Property Assessment for Cost-Effective Optimized Naval SONAR Transducers</t>
  </si>
  <si>
    <t>N111-076-0470</t>
  </si>
  <si>
    <t>N00014-11-M-0200</t>
  </si>
  <si>
    <t>N111-076</t>
  </si>
  <si>
    <t>031744712</t>
  </si>
  <si>
    <t>17 Surrey Rd.</t>
  </si>
  <si>
    <t>Barrington</t>
  </si>
  <si>
    <t xml:space="preserve">David Brown </t>
  </si>
  <si>
    <t>President, Director of Re</t>
  </si>
  <si>
    <t>(401) 261-9318</t>
  </si>
  <si>
    <t>dbAcoustics@cox.net</t>
  </si>
  <si>
    <t>piezoelectric single crystals,piezoelectric electromechanical properties</t>
  </si>
  <si>
    <t>Experimental evaluation of the electromechanical properties of relaxor piezoelectric single crystals  under stress, thermal, electrical bias conditions is proposed through the use of various dynamic and static evaluation methods. The proposed phase I effort concentrates on evaluation of properties of PMN-PT using resonant bars, and Lumped-Parameter (L-P) dumbbell resonators under pressure loading and temperature biasing conditions.</t>
  </si>
  <si>
    <t>N111-076-0931</t>
  </si>
  <si>
    <t>N00014-11-M-0201</t>
  </si>
  <si>
    <t>79879</t>
  </si>
  <si>
    <t>temperature-field-stress dependence of materials properties,materials phase stability,no-linear material properties,optimized SONAR transducers,piezoelectric single crystals,linear materia</t>
  </si>
  <si>
    <t>This SBIR Proposal addresses the need for a&amp;quot;Piezoelectric Single Crystal Property Assessment for Cost-Effective Optimized Naval SONAR.&amp;quot;We have identified a SONAR transducer application that will benefit from this effort in which a characterization of the linear and non-linear electromechanical properties will be undertaken over a broad range of temperature-field-stress conditions. To this end we will utilize a targeted array of instruments specifically set up for these measurements. The experimental piezoelectric single crystal sample setup will be tracked with 3-D finite element models to ascertain the suitability of sample size, particularly in relationship to the modes of vibration. The measurements will then be applied to both linear and non-linear analytical and piece- wise finite element models. Ultimately, this data would be used to predict the full performance of the identified SONAR transducer application.</t>
  </si>
  <si>
    <t>N111-076-1129</t>
  </si>
  <si>
    <t>N00014-11-M-0199</t>
  </si>
  <si>
    <t>79672</t>
  </si>
  <si>
    <t>piezoelectric single crystals,materials phase stability,optimized SONAR transducers,temperature-field-stress dependence of materials properties,non-linear materials properties,linear materials properties</t>
  </si>
  <si>
    <t>Develop experimental methods and evaluate the linear and non-linear electromechanical properties of relaxor piezoelectric crystals under temperature-stress-field conditions relevant to naval SONAR systems. The domain of phase stability and property linearity for first generation binary, second generation ternary, and third generation doped materials should be assessed to optimize naval SONAR transducer designs.  Work under this topic will characterize the linear and non-linear electromechanical properties of a broad range of materials compositions under a broad range of temperature-field-stress conditions to delineate the composition/properties that optimize a variety of naval SONAR transducers.</t>
  </si>
  <si>
    <t>Weidlinger Associates, Inc.</t>
  </si>
  <si>
    <t>N111-076-1371</t>
  </si>
  <si>
    <t>N00014-11-M-0198</t>
  </si>
  <si>
    <t>061226106</t>
  </si>
  <si>
    <t>299</t>
  </si>
  <si>
    <t>http://www.wai.com</t>
  </si>
  <si>
    <t>375 Hudson St FL 12</t>
  </si>
  <si>
    <t xml:space="preserve">Susan Hamner </t>
  </si>
  <si>
    <t>(202) 649-2444</t>
  </si>
  <si>
    <t>hamner@wai.com</t>
  </si>
  <si>
    <t xml:space="preserve">Paul Reynolds </t>
  </si>
  <si>
    <t>(650) 230-0343</t>
  </si>
  <si>
    <t>reynolds@wai.com</t>
  </si>
  <si>
    <t>Materials Characterization,finite element simulation,OPTIMIZATION,Sonar,single crystal piezoelectric</t>
  </si>
  <si>
    <t>Single crystal piezoelectric materials offer significant potential benefits to Navy SONAR transducers including higher power, greater bandwidth and greater efficiency. New compositions now offer improved characteristics even under higher temperature and other normally detrimental operating conditions. Transducer designers, however, are limited in their capabilities due to limited information as to the material properties under varying operating conditions of pressure, temperature, and electric field. This proposal offers a unique combination of measurement capability for materials under those conditions, laser vibrometer based surface displacements, and a numerical optimization method tied to a highly accurate finite element program (PZFlex) to ensure consistent, accurate, and reliable material properties. This will allow for linear and nonlinear analysis of Navy SONAR transducer designs quickly and accurately, reducing development costs and ensuring technologically advanced, robust, and reliable SONAR systems.</t>
  </si>
  <si>
    <t>TRS Ceramics, Inc.</t>
  </si>
  <si>
    <t>N111-076-1654</t>
  </si>
  <si>
    <t>N00014-11-M-0197</t>
  </si>
  <si>
    <t>782683007</t>
  </si>
  <si>
    <t>49</t>
  </si>
  <si>
    <t>www.trstechnologies.com</t>
  </si>
  <si>
    <t>2820 East College Avenue</t>
  </si>
  <si>
    <t xml:space="preserve">Wesley Hackenberger </t>
  </si>
  <si>
    <t>(814) 238-7485</t>
  </si>
  <si>
    <t>wes@trstechnologies.com</t>
  </si>
  <si>
    <t xml:space="preserve">Jun Luo </t>
  </si>
  <si>
    <t>jun@trstechnologies.com</t>
  </si>
  <si>
    <t>Piezoelectrics,Sonar,SINGLE CRYSTAL,Torpedo,transducer</t>
  </si>
  <si>
    <t>The advanced relaxor-PT piezoelectric crystals, Mn:PIN-PMN-PT (manganese doped Pb(In1/2Nb1/2)O3-Pb(Mg1/3Nb2/3)O3-PbTiO3), were initially developed by TRS and immediately attracted broad attention for the next generation of high power SONAR transducers due to their greatly improved electromechanical&amp;quot;hardness&amp;quot;(low mechanical loss) with well-maintained, extremely high electromechanical coupling coefficient. To fully evaluate the performance of Mn:PIN-PMN-PT crystals under the operating conditions in high power SONAR transducers, TRS Technologies, Inc. in collaboration with the Pennsylvania State University propose to systematically study the linear and nonlinear behaviors under broad ranges of mechanical stress, electric field and operating temperature. In the phase I program, the large signal, quasistatic measurement under variable stress, temperature and electric field is proposed as a main method of characterization, as it was proved to be effective to disclose the critical properties for SONAR transducer design; however, some preliminary dynamic measurements will be conducted as well. The characteristic internal bias observed in poled Mn:PIN-PMN-PT crystals will be studied to seek the possibility of eliminating the external DC bias in crystal transducer designs; meanwhile, the long term stability and reliability of Mn:PIN-PMN-PT crystals in a high power operating environment will be examined by fatigue and accelerated aging tests.</t>
  </si>
  <si>
    <t>Keystone Synergistic Enterprises, Inc.</t>
  </si>
  <si>
    <t>Rapid Part Qualification Methodology of Aircraft Metallic Components using Direct Digital Manufacturing Technologies</t>
  </si>
  <si>
    <t>N111-077-0219</t>
  </si>
  <si>
    <t>N00014-11-M-0188</t>
  </si>
  <si>
    <t>N111-077</t>
  </si>
  <si>
    <t>114133213</t>
  </si>
  <si>
    <t>www.keystonehq.com</t>
  </si>
  <si>
    <t>698 SW Port Saint Lucie Blvd</t>
  </si>
  <si>
    <t>Port Saint Lucie</t>
  </si>
  <si>
    <t xml:space="preserve">Bryant Walker </t>
  </si>
  <si>
    <t>(772) 343-7544</t>
  </si>
  <si>
    <t>bryant@keystonehq.com</t>
  </si>
  <si>
    <t>NDI,ADAPTIVE,Heuristic,prototype,Direct Digital Manufacturing,Qualification,Certification,process maps</t>
  </si>
  <si>
    <t>Direct Digital Manufacturing (DDM) reduces cost and energy content of manufactured parts and enables producing parts-on-demand. The DDM process can reduce part acquisition time from several months to less than a few days. DDM reduces energy and machining cost by eliminating tooling and reducing by 10-20 times the buy-to-fly ratios of conventionally produced titanium parts. However, to achieve timely realization of these benefits, a rapid certification method is required for DDM of a wide range of metallic parts having diverse geometries. Presently, in order to ensure airworthiness, DDM parts must pass a lengthy and costly certification process. This significantly affects the Navy&amp;quot;s ability to use DDM to produce parts-on-demand. Thus, Keystone proposes an innovative method for part certification using a heuristic and adaptive approach and processing maps combined with non-destructive inspection, metallurgical review and limited mechanical property tests. The proposed project strategy envisions that an aircraft component can be composed of several standardized, building blocks of simple 3-dimensional geometric shapes and manufactured using&amp;#039;sweet spot&amp;#039;parameters and practices. These representative geometric elements of a component, when fabricated using sweet spot process parameters and manufacturing practices, properly tested for defects, microstructure and mechanical properties, will enable establishment of a qualification algorithm and used for rapidly qualifying additional parts.</t>
  </si>
  <si>
    <t>Applied Optimization, Inc.</t>
  </si>
  <si>
    <t>N111-077-0790</t>
  </si>
  <si>
    <t>N00014-11-M-0189</t>
  </si>
  <si>
    <t>838936599</t>
  </si>
  <si>
    <t>www.appliedO.com</t>
  </si>
  <si>
    <t>714 E Monument Ave Ste 204</t>
  </si>
  <si>
    <t xml:space="preserve">Katy Keenan </t>
  </si>
  <si>
    <t>Finance Manager</t>
  </si>
  <si>
    <t>(937) 431-5100</t>
  </si>
  <si>
    <t>katy.keenan@appliedo.com</t>
  </si>
  <si>
    <t xml:space="preserve">Anil Chaudhary </t>
  </si>
  <si>
    <t>anil@appliedo.com</t>
  </si>
  <si>
    <t>Quasi-steady state deposit,Closed-Loop Control,Heuristic,,Thermal Similitude,titanium,Qualification,Direct Digital Manufacturing,Building blocks</t>
  </si>
  <si>
    <t>The objective of this Phase I proposal is to demonstrate feasibility of heuristic and adaptive design for direct digital manufacturing (DDM) of Ti-6Al-4V parts using LENSTM, NDE and limited mechanical testing for achieving low-cost certification. The Phase I approach is based on the principles of similitude and dimensionless analysis. The process design for the building blocks of the part is created using a dimensionless governing equation. This allows the design to be scaled to the physical dimensions needed for the part. The heuristics of part design is such that the thermal path of the material during the deposit of a building block is automatically matched with the thermal path during the deposit of the part. This allows the use of test data from the deposit of building blocks for part certification. Demonstration deposits of the building blocks and the part will be produced and tested as per the AMS 4999 specification. The test data for all building blocks in the part will be fused in order to determine the expected minima for the part material properties. Limited mechanical testing will performed on the part deposit in order to verify its properties with respect the computed minima from the building block deposit. The design procedures for the building block deposit and the part deposit will be documented in a draft DDM procedure specification. The experimental data will be documented as a DDM process qualification record.</t>
  </si>
  <si>
    <t>B6 Sigma, Inc.</t>
  </si>
  <si>
    <t>N111-077-1796</t>
  </si>
  <si>
    <t>N00014-11-M-0191</t>
  </si>
  <si>
    <t>77050</t>
  </si>
  <si>
    <t>961814998</t>
  </si>
  <si>
    <t>www.beyond6-sigma.com</t>
  </si>
  <si>
    <t>41B Bisbee Court</t>
  </si>
  <si>
    <t>Suite B4</t>
  </si>
  <si>
    <t>Santa Fe</t>
  </si>
  <si>
    <t xml:space="preserve">Mark Cola </t>
  </si>
  <si>
    <t>(505) 438-2576</t>
  </si>
  <si>
    <t>cola@b6sigma.com</t>
  </si>
  <si>
    <t xml:space="preserve">Vivek Dave </t>
  </si>
  <si>
    <t>vivek@b6sigma.com</t>
  </si>
  <si>
    <t>Certification,Rapid Insertion of New Materials,Rapid Certification,Direct Digital Manufacturing,DDM,Qualification</t>
  </si>
  <si>
    <t>Despite tremendous potential cost advantages, there is one very serious obstacle in the path of successful, widespread adoption of Direct Digital Manufacturing as a viable aerospace manufacturing technique: namely qualification and certification of processes, materials, and components. This roadblock to adoption is significant and dramatic. The cost implications alone of introducing a new material to aerospace, either on the airframe side or the engine side, are considerable, and the general rule of thumb is 2 years and $2M - $5M in non-recurring testing costs.   Our unique approach to rapid qualification and certification combines limited and initial mechanical testing, advanced in-process sensing and process monitoring, microstructural characterization, and a statistical classification methodology that is truly multi-variate and can fuse these various inputs to result in a decision on whether or not a specific weld, deposit, or even part belongs in the same population as the nominal baseline certified parts, or is it anomalous in some way.</t>
  </si>
  <si>
    <t>Altex Technologies Corporation</t>
  </si>
  <si>
    <t>Exhaust Heat Recovery Heat Exchanger</t>
  </si>
  <si>
    <t>N111-078-0800</t>
  </si>
  <si>
    <t>N00014-11-M-0225</t>
  </si>
  <si>
    <t>N111-078</t>
  </si>
  <si>
    <t>79318</t>
  </si>
  <si>
    <t>183365410</t>
  </si>
  <si>
    <t>http://www.altextech.com</t>
  </si>
  <si>
    <t>244 Sobrante Way</t>
  </si>
  <si>
    <t xml:space="preserve">Mehdi Namazian </t>
  </si>
  <si>
    <t>(408) 328-8303</t>
  </si>
  <si>
    <t>mehdi@altextech.com</t>
  </si>
  <si>
    <t xml:space="preserve">John Kelly </t>
  </si>
  <si>
    <t>(408) 328-8302</t>
  </si>
  <si>
    <t>john@altextech.com</t>
  </si>
  <si>
    <t>heat exchanger,High efficiency,low pressure drop,Heat Recovery</t>
  </si>
  <si>
    <t>Heat recovered from Navy ship gas turbine engine exhausts could significantly reduce shipboard fuel use by providing heating, cooling or additional power output at no increase in fuel use. However, current heat recovery heat exchangers have durability problems, are too large for packaging in current exhaust ducts and have pressure drops that reduce power output. Altex has identified an advanced heat recovery heat exchanger design that can address all of these issues, at a cost lower than conventional heat exchangers. Preliminary tests have shown the good heat transfer and pressure drop potential of the concept. Under the proposed Phase I project, the concept will be adapted to a heat recovery application of interest to the Navy, and a sub-scale test article will be built and tested in the laboratory to show the feasibility of the concept. In addition, Phase I Option tests will test the concept as integrated with a gas turbine. These results, combined with a cost evaluation, will ready the concept for Phase II prototype development and testing at 250kW scale.</t>
  </si>
  <si>
    <t>A Robust Heat Exchanger for Gas Turbine Exhaust Heat Recovery</t>
  </si>
  <si>
    <t>N111-078-0834</t>
  </si>
  <si>
    <t>N00014-11-M-0224</t>
  </si>
  <si>
    <t>79825</t>
  </si>
  <si>
    <t xml:space="preserve">Mark Zagarola </t>
  </si>
  <si>
    <t>(604) 643-3800</t>
  </si>
  <si>
    <t>mvz@creare.com</t>
  </si>
  <si>
    <t>exhaust heat recovery,heat exchanger,gas turbine engine,bottoming cycle</t>
  </si>
  <si>
    <t>Marine gas turbine engines are typically 30 to 40% efficient at full power resulting in 60 to 70% of the input energy being exhausted to the environment as waste heat. These engines are even less efficient at partial power conditions where they often operate. Bottoming cycles, such as organic Rankine cycles, can utilize this waste heat to produce useful work, improving overall efficiency by 10 to 20%. An enabling technology for utilizing a bottoming cycle is an Exhaust Heat Recovery Heat Exchanger (EHRX) which transfers heat from the gas turbine exhaust to the working fluid of the bottoming cycle. For marine applications, this heat exchanger experiences large temperature transients and gradients, and is exposed to a corrosive exhaust stream. These environmental factors make long lifetimes and durability key challenges. On this program, we propose to develop an innovative and robust EHRX that is optimized for marine applications. On the Phase I project, we will optimize the design of the EHRX for a particular application as selected by Navy representatives. During the Phase I Option, we will produce fabrication drawings for a prototype EHRX, and during the Phase II project, we will build and test the prototype EHRX.</t>
  </si>
  <si>
    <t>Precision Combustion, Inc.</t>
  </si>
  <si>
    <t>Compact, Durable, and Efficient Exhaust Energy Recovery Heat Exchanger</t>
  </si>
  <si>
    <t>N111-078-1264</t>
  </si>
  <si>
    <t>N00014-11-M-0223</t>
  </si>
  <si>
    <t>79973</t>
  </si>
  <si>
    <t>178154456</t>
  </si>
  <si>
    <t>www.precision-combustion.com</t>
  </si>
  <si>
    <t>410 Sackett Point Road</t>
  </si>
  <si>
    <t>North Haven</t>
  </si>
  <si>
    <t>06473-3106</t>
  </si>
  <si>
    <t xml:space="preserve">John Scanlon </t>
  </si>
  <si>
    <t>Finance Manager/Controlle</t>
  </si>
  <si>
    <t>(203) 287-3700</t>
  </si>
  <si>
    <t>jscanlon@precision-combustion.com</t>
  </si>
  <si>
    <t xml:space="preserve">Benjamin Baird </t>
  </si>
  <si>
    <t>Combustion Research Engin</t>
  </si>
  <si>
    <t>bbaird@precision-combustion.com</t>
  </si>
  <si>
    <t>Waste Heat Recovery,heat exchanger,ship,efficiency,gas turbine</t>
  </si>
  <si>
    <t>Gas turbine and diesel engines lose a significant portion of energy to the environment as waste heat. Recovery of this waste heat offers the potential for increased fuel savings. The design of a durable heat recovery device such as a heat exchanger for this waste heat recovery is challenging due to the highly transient operation, limitation on pressure drop and weight and space constraints. Precision Combustion, Inc. (PCI) proposes to design and develop a simple, compact, durable and efficient heat recovery heat exchanger (HRHX) design that can successfully operate in the exhaust temperature range from 260C/500F to 650C/1200F. These HRHX features are being adapted from PCI&amp;quot;s extensive experience of an integral catalytic reactor heat exchanger designed for gas turbine combustion. The Phase I work will design and develop the HRHX design concept for marine application. In addition, an advanced working heat transfer fluid will be identified. PCI will conduct analytical studies to optimize the heat transfer effectiveness. In Phase II, PCI will manufacture and test the full scale prototype design.</t>
  </si>
  <si>
    <t>N111-078-1678</t>
  </si>
  <si>
    <t>N00014-11-M-0222</t>
  </si>
  <si>
    <t xml:space="preserve">Nelson Gernert </t>
  </si>
  <si>
    <t>V.P. Engineerng and Techn</t>
  </si>
  <si>
    <t>(717) 519-5817</t>
  </si>
  <si>
    <t>n.j.gernert@thermacore.com</t>
  </si>
  <si>
    <t xml:space="preserve">JOHN ROSENFELD </t>
  </si>
  <si>
    <t>Technical Advisor</t>
  </si>
  <si>
    <t>(717) 569-6551</t>
  </si>
  <si>
    <t>j.h.rosenfeld@thermacore.com</t>
  </si>
  <si>
    <t>heat exchanger,Brazed Plate,Brazed Plate Heat Exchanger,Turbine Exhaust</t>
  </si>
  <si>
    <t>The usage of Brazed Plate Heat exchanger is the key component for this SBIR. By utilizing the large amount of heat transfer surface area that a Brazed Plate Heat Exchanger provide, it will minimize the overall size of the heat exchanger system. The goal is to have the heat exchanger operate without failure due to thermal shock, corrosion, or fouling as hot gas enters the system between 500 to 1200F and interacting with non-aqueous liquid coolant at 60 to 130F. The design and development of the brazed plate heat exchanger will revolve around developing new grove pattern on the plate, incorporate a double plate design for thermal shock, and develop a thermal resistance that is built into the system, selection of material to prevent fouling and corrosion.</t>
  </si>
  <si>
    <t>Winchester Technologies, LLC</t>
  </si>
  <si>
    <t>Electric Field Tunable Multi-Ferroic Filters for C-band RF Applications</t>
  </si>
  <si>
    <t>N111-080-0396</t>
  </si>
  <si>
    <t>N00014-11-M-0187</t>
  </si>
  <si>
    <t>N111-080</t>
  </si>
  <si>
    <t>829501225</t>
  </si>
  <si>
    <t>21 Churchill Rd</t>
  </si>
  <si>
    <t>Winchester</t>
  </si>
  <si>
    <t xml:space="preserve">Hui Lu </t>
  </si>
  <si>
    <t>(781) 521-9538</t>
  </si>
  <si>
    <t>info@winchestertech.org</t>
  </si>
  <si>
    <t xml:space="preserve">Jerry Green </t>
  </si>
  <si>
    <t>Senior Research Staff Mem</t>
  </si>
  <si>
    <t>(781) 862-5971</t>
  </si>
  <si>
    <t>jerry@winchestertech.org</t>
  </si>
  <si>
    <t>magnetoelectric,Tunable Bandpass Filter,multiferroic,Bandpass Filters,C-band</t>
  </si>
  <si>
    <t>Tunable bandpass filters are more and more widely used in modern RF communication systems with the ever increasing availability of bandwidth. The demand has been growing for tunable bandpass filters with improved performance on insertion loss, tunable range, bandwidth, linearity, size, weight, and power efficiency. Semiconductor varactors are typically used for achieving tunability in RF circuits, but they are limited by their large loss and linearity above UHF. Tunable bandpass filters based on magnetic field tunable yttrium iron garnet (YIG) and on tunable RF MEMS devices are also good candidates, but they are limited by their relatively slow tuning speed. Electric field tunable multiferroic devices provide a unique alternative technology for electric field tunable filters, which are achieved through a strain mediated magnetoelectric coupling in magnetic/ferroelectric multiferroic heterostructures, leading to fast tuning, compact, lightweight and power efficient tunable filters that can be integrated in a hybrid manner with other circuits.  In this project, we propose to demonstrate new improved tunable bandpass filters that meet the specifications of this SBIR Topic, based on our recent demonstrations of electric field tunable multiferroic heterostructures and electric tunable bandpass filters. The tunable bandpass filters will be demonstrated on the basis of a ferrite/PZN-PT (lead zinc niobate-lead titanate) heterostructure. These electric field tunable multiferroic bandpass filters will work in C-Band (5-7 GHz) with the following characteristics: a tuning range&amp;gt;33% (5-7 GHz), fractional 3-dB bandwidth&amp;lt;10%, low insertion loss&amp;lt;3 dB, IIP3&amp;gt;40 dBm, P1dB:&amp;gt;20 dBm, and fast tuning speed&amp;lt;10 s. At the same time, a clear feasible plan and successful path to the Phase II targets will be laid out. These compact electric field tunable multiferroic bandpass filters with combined large tunability, low insertion loss, high linearity and large power handling capability will provide great opportunities for future radars, electronic warfare and communication systems.</t>
  </si>
  <si>
    <t>Metamagnetics Inc.</t>
  </si>
  <si>
    <t>Tunable multiferroic hairpin-line resonator microstrip bandpass filter at C-band</t>
  </si>
  <si>
    <t>N111-080-0995</t>
  </si>
  <si>
    <t>N00014-11-M-0186</t>
  </si>
  <si>
    <t>829728067</t>
  </si>
  <si>
    <t>www.metamagneticsinc.com</t>
  </si>
  <si>
    <t>36 Station St</t>
  </si>
  <si>
    <t>Sharon</t>
  </si>
  <si>
    <t xml:space="preserve">Elaine Trudell </t>
  </si>
  <si>
    <t>(781) 636-8275</t>
  </si>
  <si>
    <t>trudell@metamagneticsinc.com</t>
  </si>
  <si>
    <t xml:space="preserve">Anton Geiler </t>
  </si>
  <si>
    <t>Director of Product Devel</t>
  </si>
  <si>
    <t>(617) 780-7983</t>
  </si>
  <si>
    <t>geiler@metamagneticsinc.com</t>
  </si>
  <si>
    <t>multiferroics,tunable devices,Filter,Ferrite</t>
  </si>
  <si>
    <t>Metamagnetics proposes to address the limitations of currently available commercial-of-the-shelf tunable microwave filters in terms of insertion loss, linearity, tuning speed, etc. by developing innovative voltage tunable multiferroic microstrip filter technology. The proposed concept offers the potential advantages of low insertion loss, low dc power consumption, high rf power handling capability, fast response time, planar geometry, and compact size. Metamagnetics&amp;quot;researchers will develop microstrip ferrite filters that exhibit either direct voltage tuning through stress-mediated mechanical coupling of ferrites with piezoelectric materials or indirect tuning using magnetic fringe fields emanating from voltage tunable multiferroic composites utilizing magnetostrictive and piezoelectric materials. These experiments will establish a solid foundation for the development of advanced multiferroic tunable filter devices in a follow-on Phase II effort. The proposed technology described herein combines the low loss, high power handling, reliability, and radiation hardness of today&amp;#039;s ferrite filter devices with planar, cost-effective, low power consuming, and fast responding multiferroic voltage drive technology.</t>
  </si>
  <si>
    <t>Structured Materials Industries</t>
  </si>
  <si>
    <t>Tunable RF Band-Pass Filters Based on Multi-ferroic Nanocomposites</t>
  </si>
  <si>
    <t>N111-080-1798</t>
  </si>
  <si>
    <t>N00014-11-M-0185</t>
  </si>
  <si>
    <t>787144807</t>
  </si>
  <si>
    <t>www.structuredmaterials.com</t>
  </si>
  <si>
    <t>201 Circle Drive North</t>
  </si>
  <si>
    <t>Unit # 102</t>
  </si>
  <si>
    <t>Piscataway</t>
  </si>
  <si>
    <t xml:space="preserve">Gary Tompa </t>
  </si>
  <si>
    <t>(732) 302-9274</t>
  </si>
  <si>
    <t>gstompa@structuredmaterials.com</t>
  </si>
  <si>
    <t xml:space="preserve">Nick Sbrockey </t>
  </si>
  <si>
    <t>sbrockey@structuredmaterials.com</t>
  </si>
  <si>
    <t>band-pass filters,MOCVD,low-loss,multiferroic,thin films,magnetoelectric,Tunable Filters</t>
  </si>
  <si>
    <t>In this SBIR program, Structured Materials Industries, Inc. www.structuredmaterials.com (SMI) and partners will develop high-speed, low-loss, tunable RF bandpass filters. The filters will meet all requirements for tunability, tuning speed, insertion loss, bandwidth and linearity, as specified in SBIR solicitation N111-080. Our technical approach is based on nanocomposite thin films of multi-ferroic materials. Specifically, we will use nanocomposites of the piezoelectric/ferroelectric material BaTiO3 and the ferromagnetic material CoFe2O4. The thin film approach will enable devices which can be tuned with significantly lower voltage and magnetic fields, compared to devices based on bulk piezoelectric crystals such as lead-zirconium-titanate (PZT). Our thin film based multi-ferroic filters will enable compact, light weight RF systems with low power requirements and extended battery life. The thin film approach will also enable a greater degree of electronic integration at the board level, for increased functionality.</t>
  </si>
  <si>
    <t>Stealthy MOnitoring KErnel (SMOKE)</t>
  </si>
  <si>
    <t>N111-081-0419</t>
  </si>
  <si>
    <t>N00014-11-M-0243</t>
  </si>
  <si>
    <t>N111-081</t>
  </si>
  <si>
    <t xml:space="preserve">Jason Sonnek </t>
  </si>
  <si>
    <t>(651) 214-5713</t>
  </si>
  <si>
    <t>jason.sonnek@adventiumenterprises.c</t>
  </si>
  <si>
    <t>intrusion detection,Stealthy Data Acquisition,Cyber Security,Execution Monitoring,Intrusion Prevention,virtual machine monitor</t>
  </si>
  <si>
    <t>Intrusion detection and prevention systems capable of defending production systems depend on a monitoring kernel capable of providing complete, accurate, real-time data regarding the execution state of the system. Existing solutions lack the adaptability, scalability or low observability necessary to protect the millions of embedded systems, desktops and servers used by the DoD. By leveraging second-generation hardware virtualization and management technologies, Adventium&amp;#039;s Stealthy MOnitoring KErnel (SMOKE) will provide a stealthy, evolvable, low-overhead monitoring kernel. By focusing on exposing data acquisition capabilities with low observability, SMOKE provides a more assurable foundation for development of advanced intrusion detection, intrusion prevention and malware analysis capabilities. Since SMOKE builds upon technology already built into modern chipsets coupled with enterprise-ready VMM technology, it will be suitable for large-scale deployment on desktops and servers. Furthermore, SMOKE provides defense-in-depth and enables cross-view validation. This Phase I SBIR will demonstrate technical feasibility of SMOKE and will lay the foundation for future Phase II implementation efforts by conducting observability, overhead and threat assessments. SMOKE will be immediately applicable in a broad range of IDS/IPS applications and complements Adventium&amp;#039;s on-going efforts to develop high-assurance VMM-based CDS and host monitoring solutions.</t>
  </si>
  <si>
    <t>Galois, Inc.</t>
  </si>
  <si>
    <t>DACET: Data Acquisition through Compositional Executable Transformations</t>
  </si>
  <si>
    <t>N111-081-0610</t>
  </si>
  <si>
    <t>N00014-11-M-0242</t>
  </si>
  <si>
    <t>79770</t>
  </si>
  <si>
    <t>098009918</t>
  </si>
  <si>
    <t>www.galois.com</t>
  </si>
  <si>
    <t>421 SW Sixth</t>
  </si>
  <si>
    <t>Portland</t>
  </si>
  <si>
    <t xml:space="preserve">Jodee LeRoux </t>
  </si>
  <si>
    <t>Contracts</t>
  </si>
  <si>
    <t>(503) 808-7209</t>
  </si>
  <si>
    <t>jodee@galois.com</t>
  </si>
  <si>
    <t xml:space="preserve">Mark Tullsen </t>
  </si>
  <si>
    <t>Principle Investigator</t>
  </si>
  <si>
    <t>(503) 626-6616</t>
  </si>
  <si>
    <t>tullsen@galois.com</t>
  </si>
  <si>
    <t>binary transformation,Real-Time Data Acquisition,program monitoring,Security,LLVM,compositional monitors</t>
  </si>
  <si>
    <t>Low-overhead, real-time data acquisition of executing software is the last line of defense against malicious cyber attacks. A monitoring approach cannot depend on access to source code, as the code may be proprietary and recompilation is too time-intensive. Rather, we propose to monitor the binary executables themselves. Our solution is called DACET: Data Acquisition through Compositional Executable Transformations. DACET is a framework for composing monitoring specifications. DACET instruments binaries at load-time (or earlier) with monitors. The monitors are specified by a monitoring policy. A novel aspect of DACET is that it transforms binaries into LLVM (Low Level Virtual Machine) code, a high-level typed architecture-independent assembly language. The monitors are instrumented into the LLVM, and then machine code is re-generated. LLVM already has associated with it numerous open-source static and dynamic analysis tools and generates highly-optimized machine code. Furthermore, DACET will include a static execution time predictor to help the user determine the performance penalty of implementing the monitoring policy. DACET is a software-only tool with no hardware dependencies but can be made more efficient with hardware extensions.</t>
  </si>
  <si>
    <t>GrammaTech, Inc</t>
  </si>
  <si>
    <t>Stealth and Real-time Program Execution Monitoring</t>
  </si>
  <si>
    <t>N111-081-0953</t>
  </si>
  <si>
    <t>N00014-11-M-0241</t>
  </si>
  <si>
    <t>603978321</t>
  </si>
  <si>
    <t>www.grammatech.com</t>
  </si>
  <si>
    <t>317 N. Aurora Street</t>
  </si>
  <si>
    <t>Ithaca</t>
  </si>
  <si>
    <t xml:space="preserve">Derek Burrows </t>
  </si>
  <si>
    <t>(607) 273-7340</t>
  </si>
  <si>
    <t>dburrows@grammatech.com</t>
  </si>
  <si>
    <t xml:space="preserve">Thomas Johnson </t>
  </si>
  <si>
    <t>tjohnson@grammatech.com</t>
  </si>
  <si>
    <t>system monitoring,software dynamic translation,stealth,intrusion detection,computer security</t>
  </si>
  <si>
    <t>Modern computer systems involve complex arrangements of many software components. It has proven difficult to secure such systems from attack by finding and closing all security holes. Dynamic monitoring techniques that detect intrusions have been developed to defend against latent, unknown vulnerabilities. However, to date these monitoring techniques have focused too narrowly on specific detection strategies and can often be sidestepped.  We propose a next-generation system monitoring platform capable of supporting a wide variety of monitoring strategies. Moreover, our approach provides comprehensive protection for the entire computer system rather than guarding individual processes one-at-a-time. The proposed system monitoring tool incorporates stealth to inhibit an adversary&amp;quot;s ability to disable it, and dynamic optimization to ensure minimal performance overhead on the protected system.</t>
  </si>
  <si>
    <t>Combined spectral management/ satellite receiver modem</t>
  </si>
  <si>
    <t>N111-082-0869</t>
  </si>
  <si>
    <t>N00014-11-M-0264</t>
  </si>
  <si>
    <t>N111-082</t>
  </si>
  <si>
    <t>GUI,SATCOM,intruder detection,Software Defined Receivers,wideband RF,Cognitive Radio</t>
  </si>
  <si>
    <t>Satellite transponder bandwidth cost has always been expensive, and more efficient use of this scarce asset is highly desirable. Operators around the world are demanding smarter satellite systems capable of optimized dynamic bandwidth allocation through Bandwidth-on-Demand (BoD) and Quality of Service (QoS) as well cost effective end-user terminals and ground stations based on commercial standards to benefit from global economies of scale. Conventional analog system implementations have many performance limitations that include frequency dependency, non-linearities, high insertion losses, circuit tuning requirements and expensive waveguide inter-connections that ultimately limit the performance of the complete receiver system. These limitations are greatly multiplied when operational scenarios require multiple frequency and channel configurations.Solving these problems requires extension of digital processing to the traditionally analog RF domain. Superconductor electronics allow for direct-conversion system approach has been realized with Digital-RF architecture. This architecture enables digital signal distribution system and can provide multiple band operation within a single integrated system. Here are we are proposing a single software defined receiver system that can be used to monitor satellite operations and also act as a multi-band terminal and intruder detection.</t>
  </si>
  <si>
    <t>specom inc.</t>
  </si>
  <si>
    <t>Integrated Wideband Spectral Management / Satellite Receiver Modem</t>
  </si>
  <si>
    <t>N111-082-1012</t>
  </si>
  <si>
    <t>N00014-11-M-0266</t>
  </si>
  <si>
    <t>79936</t>
  </si>
  <si>
    <t>800240785</t>
  </si>
  <si>
    <t>16885 West Bernardo Drive</t>
  </si>
  <si>
    <t>Suite 285</t>
  </si>
  <si>
    <t xml:space="preserve">Robert Lowdermilk </t>
  </si>
  <si>
    <t>(619) 318-1199</t>
  </si>
  <si>
    <t>wade.lowdermilk@specom.us</t>
  </si>
  <si>
    <t xml:space="preserve">Dragan Vuletic </t>
  </si>
  <si>
    <t>(619) 884-8523</t>
  </si>
  <si>
    <t>dragan.vuletic@specom.us</t>
  </si>
  <si>
    <t>DSP-based Radio,Cognitive Radio,Software-defined radio,satellite radio</t>
  </si>
  <si>
    <t>Applying Cognitive Radio and adaptive Software-Defined Radio technologies, combined with next-generation Analog-to-Digital Converters and digital signal processors will substantially improve future Satellite Communication (SATCOM) system&amp;quot;s overall performance by providing better real-time visibility into the RF operating environment, enabling automatic channelization to improve spectral efficiency, and mitigate the effects from RF interference. The key technologies required to monitor and respond to the RF external environment by necessity reside proximal to the SATCOM&amp;quot;s physical layer, including mechanisms to obtain spectral awareness and to provide adaptive spectral allocation and utilization. The Digital Signal Processing based spectrum monitoring and channelization technologies being proposed are independent of modulation scheme and will be an ideal solution for supporting future SATCOM applications.</t>
  </si>
  <si>
    <t>Clarcona Technology, LLC.</t>
  </si>
  <si>
    <t>N111-082-1068</t>
  </si>
  <si>
    <t>N00014-11-M-0265</t>
  </si>
  <si>
    <t>038770090</t>
  </si>
  <si>
    <t>www.clarcona.com</t>
  </si>
  <si>
    <t>801 International Parkway</t>
  </si>
  <si>
    <t>Fifth Floor</t>
  </si>
  <si>
    <t>Lake Mary</t>
  </si>
  <si>
    <t xml:space="preserve">Brent Horine </t>
  </si>
  <si>
    <t>(407) 694-4541</t>
  </si>
  <si>
    <t>bhorine@clarcona.com</t>
  </si>
  <si>
    <t>partial reconfiguration,Spectrum Surveillance,SATCOM MODEM,spectrum management</t>
  </si>
  <si>
    <t>With the advent of all-digital-radio receiver technology, whole satellite bands can be monitored and processed as a single entity. Clarcona Technology, LLC proposes to develop a highly flexible, dynamically adaptable modem processor capable of supporting up to 100 waveforms. We will employ dynamic spectrum analysis to autonomously manage frequency and waveform assignments while monitoring for unauthorized users.</t>
  </si>
  <si>
    <t>ATC - NY</t>
  </si>
  <si>
    <t>BotMesh</t>
  </si>
  <si>
    <t>N111-083-0074</t>
  </si>
  <si>
    <t>N66001-11-P-5120</t>
  </si>
  <si>
    <t>May 23, 2011</t>
  </si>
  <si>
    <t>N111-083</t>
  </si>
  <si>
    <t>79921</t>
  </si>
  <si>
    <t>101321479</t>
  </si>
  <si>
    <t>www.atc-nycorp.com</t>
  </si>
  <si>
    <t>33 Thornwood Drive, Suite 500</t>
  </si>
  <si>
    <t xml:space="preserve">Richard Smith </t>
  </si>
  <si>
    <t>(607) 257-1975</t>
  </si>
  <si>
    <t>rick@atc-nycorp.com</t>
  </si>
  <si>
    <t xml:space="preserve">Stephen Brueckner </t>
  </si>
  <si>
    <t>steve@atc-nycorp.com</t>
  </si>
  <si>
    <t>visualization,Cyber defense,Cyber Security,Cloud Computing,Botnet,Geolocation,Distributed Computing</t>
  </si>
  <si>
    <t>Botnets and other large-scale malicious behaviors present a pervasive and evolving threat to cyber security. Stealth botnets and distributed, stealthy cyber attacks present a particular challenge to cyber defense because their malicious behavior is difficult to detect. State-of-the-art and next-generation cyber security algorithms will be capable of detecting and preventing stealthy and distributed cyber attacks. Effectively using these algorithms requires a network security infrastructure capable of collecting network traffic information for a large number of networks over long periods of time, making decisions based on accumulated network traffic information, and implementing new policies on network security hardware. ATC-NY will develop BotMesh, a network sensor infrastructure and framework for cyber security algorithms. The BotMesh architecture manages the collection and storage of filtered network traffic information from a large, distributed collection of network sensors, the application of computationally-intensive algorithms to collected data, visualization and decision-making based on the results of these algorithms, and the alteration of network security policies in response to identified threats. With BotMesh, a future algorithm to detect a type of stealthy botnet attack can be rapidly implemented and deployed on an existing network of sensors, quickly detecting, identifying, and defending against hostile stealth botnets and similar threats.</t>
  </si>
  <si>
    <t>Reservoir Labs., Inc.</t>
  </si>
  <si>
    <t>Network Sensor to Geolocate Cyber Attacks and Framework</t>
  </si>
  <si>
    <t>N111-083-0238</t>
  </si>
  <si>
    <t>N66001-11-P-5115</t>
  </si>
  <si>
    <t>79928</t>
  </si>
  <si>
    <t>022423854</t>
  </si>
  <si>
    <t>www.reservoir.com</t>
  </si>
  <si>
    <t>632 Broadway, Suite 803</t>
  </si>
  <si>
    <t xml:space="preserve">Melanie Peters </t>
  </si>
  <si>
    <t>(212) 780-0527</t>
  </si>
  <si>
    <t>peters@reservoir.com</t>
  </si>
  <si>
    <t xml:space="preserve">Jordi Ros-Giralt </t>
  </si>
  <si>
    <t>Managing Engineer</t>
  </si>
  <si>
    <t>giralt@reservoir.com</t>
  </si>
  <si>
    <t>stealth,Cyber Security,intrusion detection,Distributed,Geolocation</t>
  </si>
  <si>
    <t>This proposal describes a cyber-defense research and development program. The technologies offered and to be developed will increase the depth and pervasiveness of cyber defenses through Navy systems, provide a platform for more rapid deployment of new defenses, increase the performance (data bandwidth and energy efficiency), and provide a global view to allow new forms of understanding and defense of Navy global IP networks. The proposed technology consists of a network-based IP sensor that will enable a new breed of sophisticated algorithms toward the detection of cyber security attacks. The sensor will be able to seamlessly extract relevant features from the network traffic, store historical snapshots of the network, and use both historical and current state of the network to detect attacks. To that end, we propose to use Bro, the open source, language-rich, network analyzer developed at the ICSI Center for Internet Research (ICIR), as a programmable building block, and to extend its current capabilities to support richer mathematical frameworks required to detect sophisticated cyber attacks. Besides providing a programmable framework, the proposed technology will integrate specific algorithms toward the detection of highly distributed, stealth attacks and their geolocation on a multi-resolution world map.</t>
  </si>
  <si>
    <t>Network Protection Mechanism and System</t>
  </si>
  <si>
    <t>N111-083-0308</t>
  </si>
  <si>
    <t>N66001-11-P-5116</t>
  </si>
  <si>
    <t>66391</t>
  </si>
  <si>
    <t xml:space="preserve">Alexander Milovanov </t>
  </si>
  <si>
    <t>Network Traffic Monitoring,BotNets,Intrusion Detection/Protection,deception</t>
  </si>
  <si>
    <t>To address the U.S. Navy&amp;quot;s need for a sensor-based network defense architecture, Physical Optics Corporation (POC) proposes to develop a new NETwork PROtection mechanism and system (PRONET). PRONET will implement intelligent, collaborative sensors/defender modules that detect, geolocate, and completely insulate attacks on a network. Innovations in the architecture and the built-in algorithms will enable PRONET to detect, deny, and track new and existing types of cyber attacks, protecting DoD networks against a large and evolving family of highly distributed and stealthy attack. When detected, intruders are redirected to a simulated network that acts as a decoy. This diversion gives attackers false network information and gives administrators the time and crucial information to take defensive actions. In Phase I, POC will develop PRONET&amp;quot;s conceptual framework and network-protection mechanisms and demonstrate its feasibility by assembling a prototype. In Phase II, POC plans to develop an advanced prototype to reliably protect wired and wireless networks against highly distributed, low-frequency attacks. This prototype will demonstrate the robustness of PRONET and show that it can detect and defend against these attacks.</t>
  </si>
  <si>
    <t>Sonalysts, Inc.</t>
  </si>
  <si>
    <t>Virtual War Games</t>
  </si>
  <si>
    <t>N111-084-0506</t>
  </si>
  <si>
    <t>N66001-11-P-5113</t>
  </si>
  <si>
    <t>May 19, 2011</t>
  </si>
  <si>
    <t>N111-084</t>
  </si>
  <si>
    <t>077317766</t>
  </si>
  <si>
    <t>367</t>
  </si>
  <si>
    <t>www.sonalysts.com</t>
  </si>
  <si>
    <t>215 Parkway North</t>
  </si>
  <si>
    <t>P.O. Box 280</t>
  </si>
  <si>
    <t>Waterford</t>
  </si>
  <si>
    <t xml:space="preserve">Jean Miceli </t>
  </si>
  <si>
    <t>Contracting Officer</t>
  </si>
  <si>
    <t>(860) 326-3787</t>
  </si>
  <si>
    <t>jmiceli@sonalysts.com</t>
  </si>
  <si>
    <t xml:space="preserve">David Fliesen </t>
  </si>
  <si>
    <t>(757) 490-3927</t>
  </si>
  <si>
    <t>dfliesen@sonalysts.com</t>
  </si>
  <si>
    <t>Models,Information operations,Assessments,Mission Effectiveness,Virtual Environment,Simulations,Experiments,wargames</t>
  </si>
  <si>
    <t>From its historic beginnings with the establishment of the Naval War College in 1881, the U.S. Navy&amp;quot;s wargaming capability has evolved with emerging technologies, tactics, techniques, and procedures. With the introduction of virtual world technologies, wargaming begins a new era in the&amp;quot;art of the possible.&amp;quot;Team Sonalysts offers our proposed concept for&amp;quot;Simulated Wargaming&amp;quot;(SimWars) to provide the next generation of naval wargaming capability. Using a layered, measured, scalable, and dynamic enterprise Service-Oriented High Level Architecture (SOHLA) framework, we propose to develop the SimWars concept, design, and architecture. We will leverage innovation by assessing the latest commercial and military technologies, models, and simulations for mashup integration into SimWars. A trade space analysis will be provided with a life-cycle support plan, roadmap for growth and portability, and implementation recommendations. If invited to the Option period, Team Sonalysts will further demonstrate the architecture with a Proof-of-Concept using a client-server topology and provide recommendations for network implementation of the Phase II prototype.  SimWars will set the new standard for wargaming with a more convenient, effective, and efficient venue that will empower U.S. Navy commands with maximum flexibility and control over wargaming scenarios for optimum results with greater participation and value.</t>
  </si>
  <si>
    <t>N111-084-0604</t>
  </si>
  <si>
    <t>N66001-11-P-5114</t>
  </si>
  <si>
    <t>June 13, 2011</t>
  </si>
  <si>
    <t>79183</t>
  </si>
  <si>
    <t>perception,Information Technology,Training,Simulations,Models,wargames,Virtual Environment,Mission Effectiveness</t>
  </si>
  <si>
    <t>JRM and Advanced Gaming Solutions Inc, along with Calytrix Technologies, propose to develop a comprehensive Virtual War Game capability for Naval Warfare, focusing particularly on physics-based full-spectrum representation of SPAWAR C4I systems for highly realistic, real-time training for all Navy combatant roles.   JRM proposes to leverage Advanced Gaming&amp;quot;s H3-MilSim, based on the highly successful, Naval War College - approved commercial game, Harpoon.   In the Phase I JRM and its team will design a base infrastructure around H3MILSIM, and various key capability extensions for Phase II implementation. These capability extensions include: (1) a scalable, networked software architecture for distributed war gaming around Calytrix&amp;quot;s proven COTS Live-Virtual-Constructive product (LVC Game) for DIS &amp;amp; HLA networking with other LVC systems; (2) improved physics-based sensor and communications modeling of SPAWAR C4I systems around JRM&amp;quot;s proven Target Acquisition Agent (TAA) Federate technology; (3) 3D OTW and sensor visualization capability in H3MILSIM around JRM&amp;quot;s OpenSceneGraph sensor image rendering technology, (4) virtual environment 3D models like a&amp;quot;Virtual CIC&amp;quot;,&amp;quot;Virtual Bridge&amp;quot;and&amp;quot;Virtual UAV operator station&amp;quot;; (5) realtime multi-channel simulated radio communications between trainees and instructor/observers (game participants) based upon Calytrix&amp;quot;s proven COTS product, Comm Net Radio Simulator, coupled with JRM&amp;quot;s physics-based radio frequency communications models.</t>
  </si>
  <si>
    <t>Pedagogical Authoring of Virtual Environments (PAVE)</t>
  </si>
  <si>
    <t>N111-084-1356</t>
  </si>
  <si>
    <t>N66001-11-P-5112</t>
  </si>
  <si>
    <t>aptima.com</t>
  </si>
  <si>
    <t xml:space="preserve">Jason Sidman </t>
  </si>
  <si>
    <t>Multimedia&amp;Instr. Desg</t>
  </si>
  <si>
    <t>(781) 496-2452</t>
  </si>
  <si>
    <t>sidman@aptima.com</t>
  </si>
  <si>
    <t>cognitive skills training,procedural skills training,game-based training,training science,Virtual Worlds,training approaches,authoring tools.,Cybersecurity</t>
  </si>
  <si>
    <t>The United States faces a persistent and real cyber threat to its government and business infrastructure. It is estimated that the .mil environment experiences 250,000 actual attack attempts every day from an assortment of hacktavists, criminal elements, and nation-states. Virtual worlds hold tremendous promise as training tools in the cyber domain. However, despite their promise as training tools, virtual worlds in and of themselves are not training tools. They require the proper design to transform them from entertainment technologies to training tools. What this suggests is the need for authoring tools for virtual worlds, rather than more or different virtual worlds per se. However, much like the virtual worlds themselves, authoring tools also are not designed with training in mind. It is with this goal in mind that we propose the development of the Pedagogical Authoring of Virtual Environments (PAVE), an authoring tool that enables non-training science experts to develop pedagogically effective user-generated content for virtual worlds.</t>
  </si>
  <si>
    <t>TrellisWare Technologies, Inc.</t>
  </si>
  <si>
    <t>Wideband Channel Emulation for Networked Radios</t>
  </si>
  <si>
    <t>N111-085-0209</t>
  </si>
  <si>
    <t>N66001-11-P-5117</t>
  </si>
  <si>
    <t>June 28, 2011</t>
  </si>
  <si>
    <t>N111-085</t>
  </si>
  <si>
    <t>75028</t>
  </si>
  <si>
    <t>002887102</t>
  </si>
  <si>
    <t>www.trellisware.com</t>
  </si>
  <si>
    <t>16516 Via Esprillo</t>
  </si>
  <si>
    <t xml:space="preserve">Jeff Thomas </t>
  </si>
  <si>
    <t>VP, Strategic Relations</t>
  </si>
  <si>
    <t>(858) 753-1617</t>
  </si>
  <si>
    <t>jthomas@trellisware.com</t>
  </si>
  <si>
    <t xml:space="preserve">Jonathan Cromwell </t>
  </si>
  <si>
    <t>Hard Engineering Group Le</t>
  </si>
  <si>
    <t>(858) 753-1608</t>
  </si>
  <si>
    <t>jcromwell@trellisware.com</t>
  </si>
  <si>
    <t>JTRS,Channel Emulation,network simulation,Radio</t>
  </si>
  <si>
    <t>The family of multi-functional SDR systems currently being developed and deployed by the JTRS Program will provide the Joint and Coalition Warfighter with the next generation of networked voice, video, and data communications. The very features that will make JTRS radios so critical to the Warfighter  e.g. wideband operation and transformational networking  complicate their testing and evaluation. For example, the combinatorial explosion of the number of links in a networked radio system precludes the use of COTS fading channel simulators.  As early as 2007, TrellisWare was faced with precisely the same problem that this SBIR topic seeks to address: how to emulate a high fidelity, operationally representative radio frequency (RF) environment for a network of tactical radios? While TrellisWare faced a problem that is somewhat restricted in scope compared to that considered presently  our focus was on the terrestrial operation of a system with a maximum bandwidth of 20 MHz  the channel emulator that we developed internally to evaluate our CheetahNet platform nonetheless provides the foundation for the development of a multi-channel, programmable, scalable, and extensible RF channel emulator that will enable laboratory verification of next-generation military and commercial radio and waveform capabilities.</t>
  </si>
  <si>
    <t>Real-Time RF Channel Impairment Emulator</t>
  </si>
  <si>
    <t>N111-085-0862</t>
  </si>
  <si>
    <t>N66001-11-P-5118</t>
  </si>
  <si>
    <t>June 21, 2011</t>
  </si>
  <si>
    <t xml:space="preserve">Brad Weals </t>
  </si>
  <si>
    <t>bweals@toyon.com</t>
  </si>
  <si>
    <t>Channel Emulator,radio frequency (RF),Joint Tactical Radio System (JTRS),WIRELESS,Fading,Software Defined Radio (SDR),Multipath,multiple-input multiple-output (MIMO)</t>
  </si>
  <si>
    <t>The Joint Tactical Radio System (JTRS) program has need of a programmable and extensible wireless channel impairment emulator accommodating networks of 8 to 100 radio nodes operating in a frequency range of 2 MHz to 2 GHz. The emulator should be high fidelity, broadband, have a range resolution of 0.25 km, provide link losses of up to 130 dB, have a resolution of 0.5 dB, a high dynamic range, good isolation between radios, low minimum latency, and be capable of propagation delays of up to 1 second. In addition, the system should be able to handle multiple protocols, support systems that are full duplex, multiple-input multiple-output (MIMO), and frequency agile. It should be capable of accepting pre-programmed scenarios involving Doppler shifts, fast and slow fading, and multipath.  Toyon proposes to meet these requirements with a unique design capable of full duplex operation over a wide bandwidth. Our design uses wide band hybrid couplers in the RF front end combined with a digital front end utilizing a signal spectrum detector to control a digital down converter (DDC) to reject transmit energy from the receive path. Also, we plan to use highly efficient filter designs in the field programmable gate array (FPGA) that will allow us to emulate a large number of the channels implicit in a large radio network.</t>
  </si>
  <si>
    <t>DataSoft Corp.</t>
  </si>
  <si>
    <t>N111-085-1051</t>
  </si>
  <si>
    <t>N66001-11-P-5119</t>
  </si>
  <si>
    <t>960462034</t>
  </si>
  <si>
    <t>www.datasoft.com</t>
  </si>
  <si>
    <t>1475 N. Scottsdale Road</t>
  </si>
  <si>
    <t>#460</t>
  </si>
  <si>
    <t>Scottsdale</t>
  </si>
  <si>
    <t xml:space="preserve">Vik Patel </t>
  </si>
  <si>
    <t>(480) 763-5777</t>
  </si>
  <si>
    <t>vik.patel@datasoft.com</t>
  </si>
  <si>
    <t xml:space="preserve">Larry Dunst </t>
  </si>
  <si>
    <t>larry.dunst@datasoft.com</t>
  </si>
  <si>
    <t>Simulator,JTRS,Emulator,delay,impairment,multpath,channel,Radio,RF</t>
  </si>
  <si>
    <t>The DataSoft Advanced Real-time RF Channel Impairment Emulator (DARRCIE) provides the required channel emulation capabilities in support of evaluating next-generation wireless technologies by a detailed study, evaluation, and comparison of the enabling technologies and concepts offered by the Optical/Analog, Band-Detecting Digital, and Direct Full-Band Digital architectural candidate approaches. Using defined architectural evaluation criteria each of three candidate approaches are assessed regarding there wideband RF interface, propagation delay, range attenuation &amp;amp; slow fading, fast fading &amp;amp; Doppler, topology configurability, noise &amp;amp; interference, and scalability capability. For the selected most viable candidate approach, each capability is further examined with a focus on risk reduction to select a minimal set of channel emulator capabilities for prototyping and associated proof-of-concept testing. Using defined scenarios for proof-of-concept testing with associated validation criteria, the performance of the minimal prototype is analyzed to resolve issues that could hinder a successful Phase II eight channel emulator prototype development. Finally, a combined system and high-level design specification is written to capture the system functional and performance requirements, external interfaces, top-level system design, and subsystem interfaces.</t>
  </si>
  <si>
    <t>Bedford Signals Corporation</t>
  </si>
  <si>
    <t>Hierarchical Full Mesh RF Fading Channel Emulator</t>
  </si>
  <si>
    <t>N111-085-1608</t>
  </si>
  <si>
    <t>N66001-11-P-5121</t>
  </si>
  <si>
    <t>June 10, 2011</t>
  </si>
  <si>
    <t>78766</t>
  </si>
  <si>
    <t>133311410</t>
  </si>
  <si>
    <t>www.bedfordsignals.com</t>
  </si>
  <si>
    <t>27 Burlington Road</t>
  </si>
  <si>
    <t xml:space="preserve">Kenneth Falcone </t>
  </si>
  <si>
    <t>(339) 223-2861</t>
  </si>
  <si>
    <t>falconeka@bedfordsignals.com</t>
  </si>
  <si>
    <t>JTRS,Hardware in the Loop (HIL),Fading,full mesh,Multipath,channel,Emulator,interpolation</t>
  </si>
  <si>
    <t>The Navy is looking to research and develop a multi-channel, programmable, scalable, and extensible Radio Frequency (RF) channel emulator that enables laboratory verification of next-generation radio and waveform capabilities. The emulator must provide a high fidelity operationally representative RF environment consisting of delay, attenuation, Doppler shift, and fading over 2 MHz to 2 GHz for networks of 8 to 100 nodes with high isolation between the nodes. The system should support several hundred MHz bandwidth, delays up to one second, and satellite uplink/downlink frequency conversions. Bedford Signals proposes to solve this problem by combining our custom DSP hardware and algorithms with an efficient, scalable, and extensible hierarchical structure to emulate a full mesh RF network. Our existing technology for implementing the delay, Doppler shift, and fading models includes a patented high precision dynamic delay implementation that models the carrier and modulation, delay and Doppler between a transmit antenna and multiple receive antennas, and efficient decimating and interpolating filter implementations to model fading.</t>
  </si>
  <si>
    <t>RSL Fiber Systems, LLC</t>
  </si>
  <si>
    <t>Innovative Lighting System for Base-Insulated Transmitting Antenna Towers</t>
  </si>
  <si>
    <t>N111-086-0027</t>
  </si>
  <si>
    <t>N62583-11-P-0578</t>
  </si>
  <si>
    <t>June 29, 2011</t>
  </si>
  <si>
    <t>N111-086</t>
  </si>
  <si>
    <t>053496373</t>
  </si>
  <si>
    <t>www.rslfibersystems.com</t>
  </si>
  <si>
    <t>255 Pitkin Street</t>
  </si>
  <si>
    <t>East Hartford</t>
  </si>
  <si>
    <t xml:space="preserve">Richard Barnes </t>
  </si>
  <si>
    <t>COO / CFO</t>
  </si>
  <si>
    <t>(860) 282-4930</t>
  </si>
  <si>
    <t>rcbarnes@rslfibersystems.com</t>
  </si>
  <si>
    <t xml:space="preserve">Giovanni Tomasi </t>
  </si>
  <si>
    <t>CEO / Chief technology Of</t>
  </si>
  <si>
    <t>gptomasi@rslfibersystems.com</t>
  </si>
  <si>
    <t>fiber optics,high intensity light emission,non-electrically conducting cables,Low maintenance,long-life,personnel safety.,Remote Source Lighting,RF immune lighting system</t>
  </si>
  <si>
    <t>This SBIR effort will evaluate the present state of the fiber optic illumination technology developed for US Navy applications, the new developments in high intensity light sources for illumination and for other applications, the optical fibers used for high energy transport applications, the coupling optics, and the cable designs to determine how these can be utilized and enhanced for the antenna towers lighting system. The environment where these lights will have to operate will be analyzed to insure that all the factors are taken into consideration as the path to a solution is developed. The outcome of the Phase I effort will be the design of a fiber optic based illumination system capable to meet the requirements of the antenna tower lights. Areas requiring further development will be identified, including the performance levels that need to be achieved to make this a system ready for implementation.</t>
  </si>
  <si>
    <t>Innovative lighting approaches for base-insulated transmitting antenna towers</t>
  </si>
  <si>
    <t>N111-086-0134</t>
  </si>
  <si>
    <t>N62583-11-P-0580</t>
  </si>
  <si>
    <t>June 30, 2011</t>
  </si>
  <si>
    <t xml:space="preserve">Tony Mactutis </t>
  </si>
  <si>
    <t>TonyM@Qi2.com</t>
  </si>
  <si>
    <t>fiber optic lighting,Tower Lighting,LED Lighting,RF Interference,power conditioning</t>
  </si>
  <si>
    <t>FAA and international standards require lighting of tall structures in order to warn aircraft of collision hazards. U.S. Navy VLF/LF towers have experienced an unacceptable rate of failure of existing tower lighting systems, resulting in significant maintenance costs and system downtime. QUEST proposes to analyze the problem of tower lighting failures in order to better understand the failure mechanisms at play, and to develop innovative solutions which circumvent or mitigate those failure modes. An RF-environment data collection device will be designed, built, and deployed on a Navy VLF tower to analyze electro-magnetic fields and induction effects. Two innovative solutions are proposed: (1) Hardening of the tower lighting units and improvement or alteration of their circuitry to guard against high RF fields and other environmental effects, in order to increase the survivability of existing equipment, and (2) Development of a novel fiber-optic based lighting system whereby all lights and critical control hardware is located at ground level, and light is transmitted to the top of the tower through fiber-optic cabling. A feasibility study will be performed to determine the relative merit of the two innovative solutions through consideration of cost, benefit, risk and reliability.</t>
  </si>
  <si>
    <t>Intelligent Optical Systems, Inc.</t>
  </si>
  <si>
    <t>Novel Fiber Optic Lighting System for Antenna Towers</t>
  </si>
  <si>
    <t>N111-086-1285</t>
  </si>
  <si>
    <t>N62583-11-P-0579</t>
  </si>
  <si>
    <t>033449757</t>
  </si>
  <si>
    <t>http://www.intopsys.com</t>
  </si>
  <si>
    <t>2520 W. 237th Street</t>
  </si>
  <si>
    <t xml:space="preserve">Reuben Sandler </t>
  </si>
  <si>
    <t>(424) 263-6305</t>
  </si>
  <si>
    <t>randdoffice@intopsys.com</t>
  </si>
  <si>
    <t xml:space="preserve">Vladimir Rubtsov </t>
  </si>
  <si>
    <t>(424) 263-6316</t>
  </si>
  <si>
    <t>sbirproposals@intopsys.com</t>
  </si>
  <si>
    <t>Tower Lighting,Fiber optic bundle,Losses,light source</t>
  </si>
  <si>
    <t>Intelligent Optical Systems (IOS) proposes the development of a Novel Fiber Optic Lighting System for Antenna Towers (FOLSAT). This remote source illumination system will include a set of remotely located red light sources; light delivery fiber optic cables that will deliver light at distances up to 1500 ft. with low loss, and newly designed signaling beacons. FOLSAT will replace the electrical lighting system installed on the mast towers that tend to be affected by the strong radio frequency electromagnetic field. The advantages of our system are practically zero antennas downtime, and insensitivity to the electromagnetic interference. The baseline low loss fiber for this remote lighting was developed for remote lighting on Navy vessels, and will be modified to be applicable for longer distances. In Phase I, IOS and their collaborator, Polymicro Technologies, will conduct a series of evaluations and experiments to prove the feasibility of applying cables developed from this modified fiber to transmit light to longer distances. In Phase II, a small scale model illuminator will be tested, and any unexpected issues will be evaluated and resolved. In Phase III, the full scale prototype will be installed on a Navy designated tower for field tests.</t>
  </si>
  <si>
    <t>Electromagnetic Systems, Inc.</t>
  </si>
  <si>
    <t>Improved Target Classification Using Continuous Synthetic Aperture Radar (SAR) Imaging of Ground Moving Targets</t>
  </si>
  <si>
    <t>N112-090-0349</t>
  </si>
  <si>
    <t>N68335-11-C-0498</t>
  </si>
  <si>
    <t>September 16, 2011</t>
  </si>
  <si>
    <t>2011.2</t>
  </si>
  <si>
    <t>N112-090</t>
  </si>
  <si>
    <t>945442804</t>
  </si>
  <si>
    <t>http://www.emagsys.com</t>
  </si>
  <si>
    <t>108 Standard St.</t>
  </si>
  <si>
    <t>El Segundo</t>
  </si>
  <si>
    <t xml:space="preserve">Jo Lamb </t>
  </si>
  <si>
    <t>(310) 524-9103</t>
  </si>
  <si>
    <t>jlamb@emagsys.com</t>
  </si>
  <si>
    <t xml:space="preserve">Brian Lamb </t>
  </si>
  <si>
    <t>blamb@emagsys.com</t>
  </si>
  <si>
    <t>High Value Target Tracking,Ground Moving Target Indication,Sensor Exploitation,Target Classification,synthetic aperture radar,multi-mode radar</t>
  </si>
  <si>
    <t>Electromagnetic Systems, Inc. (EMSI) proposes to apply the TRL 6 moving ground vehicle radar imaging technology that it developed under Air Force SBIR funding to the classification of moving ground targets from Navy ISR and strike platforms. Our moving vehicle imaging technology reliably produces high-quality, wide dynamic range moving vehicle imagery with minimal impact on sensor area coverage rate. EMSI has demonstrated that that these moving vehicle images can support feature-aided GMTI tracking and target classification with extremely high confidence values. We have commenced discussions with a Navy airborne radar vendor and we are confident that a prototype system can be tested within the time and fiscal constraints of a Phase II SBIR. A major emphasis of proposed Phase I effort will consist of planning for this Phase II test.</t>
  </si>
  <si>
    <t>N112-090-0564</t>
  </si>
  <si>
    <t>N68335-11-C-0492</t>
  </si>
  <si>
    <t>imaging,Radar,classification,SAR,Ground Moving Targets</t>
  </si>
  <si>
    <t>This effort will develop innovative techniques to provide target classification of ground moving target indication (GMTI) contacts using simultaneous and continuous streaming SAR imagery of moving targets within the scene. Using modified waveforms but the same data that is used for SAR processing, these techniques use GMTI techniques on intermediate SAR image formation processing to detect the moving target. That data is then reprocess to focus and image the moving target for improved target classification. SAR images in which decelerating moving targets are identified is an additional capability to be investigated.</t>
  </si>
  <si>
    <t>MARK Resources, Inc.</t>
  </si>
  <si>
    <t>Classification of Ground Moving Targets via Short SAR Dwells</t>
  </si>
  <si>
    <t>N112-090-1085</t>
  </si>
  <si>
    <t>N68335-11-C-0484</t>
  </si>
  <si>
    <t>075332296</t>
  </si>
  <si>
    <t>http://www.markres.com</t>
  </si>
  <si>
    <t>3878 Carson Street, Suite 210</t>
  </si>
  <si>
    <t xml:space="preserve">Richard Mitchell </t>
  </si>
  <si>
    <t>(310) 543-4746</t>
  </si>
  <si>
    <t>mri@markres.com</t>
  </si>
  <si>
    <t xml:space="preserve">August Rihaczek </t>
  </si>
  <si>
    <t>Radar,SAR,GMTI,classification,ground vehicle</t>
  </si>
  <si>
    <t>MARK Resources has previously developed radar image processing to classify moving ground vehicles based on the analysis of the radar returns from their rotating wheels and has demonstrated that, for ground-to-ground engagements, this approach requires shorter dwells and provides more robust target classification than analysis of the returns from the vehicle body. We now propose to demonstrate the feasibility of this approach for airborne SAR data. To this end, we will adapt the previously developed processing algorithms to the more challenging clutter environment of air-to-ground engagements and to leverage GMTI information to facilitate target imaging.</t>
  </si>
  <si>
    <t>Aero Systems Engineering, Inc.</t>
  </si>
  <si>
    <t>Gas Turbine Engine Exhaust Jet Shear-layer Pressure Measurement System</t>
  </si>
  <si>
    <t>N112-098-0342</t>
  </si>
  <si>
    <t>N68335-11-C-0458</t>
  </si>
  <si>
    <t>August 25, 2011</t>
  </si>
  <si>
    <t>N112-098</t>
  </si>
  <si>
    <t>041776824</t>
  </si>
  <si>
    <t>www.aerosysengr.com</t>
  </si>
  <si>
    <t>358 East Fillmore Avenue</t>
  </si>
  <si>
    <t>St. Paul</t>
  </si>
  <si>
    <t xml:space="preserve">Peter Giese </t>
  </si>
  <si>
    <t>(651) 220-1129</t>
  </si>
  <si>
    <t>peter.giese@aseholdings.com</t>
  </si>
  <si>
    <t xml:space="preserve">Dean Long </t>
  </si>
  <si>
    <t>Manager of technology dev</t>
  </si>
  <si>
    <t>(651) 220-1290</t>
  </si>
  <si>
    <t>dean.long@aseholdings.com</t>
  </si>
  <si>
    <t>Microphone array,Unsteady Pressure,shear layer instability,Turbine engine,Jet noise,phased array,hydrodynamic near field,wave packet</t>
  </si>
  <si>
    <t>A microphone array system for studying the near field hydrodynamic region adjacent to the supersonic exhaust plume of a tactical aircraft engine in a ground test fixture at approximately 20 feet above the ground. It will consist of approximately 160 microphones aimed radially inward at the edge of the shear layer and extending to 20 diameters downstream of the nozzle exit. A mobile scissors jack will aid positioning. Data will be processed and analyzed using techniques derived from prior work to elucidate the large scale structure and estimate the noise radiated to the far field.</t>
  </si>
  <si>
    <t>ATA Engineering, Inc</t>
  </si>
  <si>
    <t>N112-098-0714</t>
  </si>
  <si>
    <t>N68335-11-C-0466</t>
  </si>
  <si>
    <t>133709001</t>
  </si>
  <si>
    <t>90</t>
  </si>
  <si>
    <t>www.ata-e.com</t>
  </si>
  <si>
    <t>11995 El Camino Real</t>
  </si>
  <si>
    <t xml:space="preserve">Howard Matt </t>
  </si>
  <si>
    <t>Manager, Business Develop</t>
  </si>
  <si>
    <t>(858) 480-2102</t>
  </si>
  <si>
    <t>howard.matt@ata-e.com</t>
  </si>
  <si>
    <t xml:space="preserve">Parthiv Shah </t>
  </si>
  <si>
    <t>(858) 480-2101</t>
  </si>
  <si>
    <t>parthiv.shah@ata-e.com</t>
  </si>
  <si>
    <t>Jet noise,Exhaust Noise,Shear-Layer Instability,Turbulent Structure Noise,wave packets,Hydrodynamic Pressure Field</t>
  </si>
  <si>
    <t>ATA Engineering proposes an SBIR program to design, develop, and demonstrate a jet shear-layer hydrodynamic pressure measurement system capable of detecting large-scale organized turbulence structures in full-scale military/commercial engine exhaust plumes. The ability to detect such structures at full-scale on an engine test stand is the necessary precursor to the ultimate goal of full-scale noise reduction through models that can be used for prediction and control of the spatio-temporal evolution of the jet shear-layer turbulence. ATA and its partners will leverage a breadth of expertise in the modeling of jet noise and the measurement, interpretation, and far-field projection of aeroacoustic noise sources using a high-resolution continuous-scan array technology developed under F-35 program SBIR funding and demonstrated at model-scale. Acquisition of fluctuating pressure data with a continuously moving array maximizes the efficiency of the data sampling in terms of sensor count, acquisition time (hence, engine run time), and measurement accuracy. The objective of the Phase I SBIR effort will be to determine the feasibility of the design of a near-field measurement system and propose a candidate mechanical and software design that can be built and demonstrated post-Phase I in an engine test stand environment.</t>
  </si>
  <si>
    <t>Spectral Energies, LLC</t>
  </si>
  <si>
    <t>Development of Pressure Measurement System for Prediction and Control of Jet Noise from Full-Scale Gas Turbine Engines</t>
  </si>
  <si>
    <t>N112-098-0953</t>
  </si>
  <si>
    <t>N68335-11-C-0462</t>
  </si>
  <si>
    <t>79876</t>
  </si>
  <si>
    <t>782766831</t>
  </si>
  <si>
    <t>www.spectralenergies.com</t>
  </si>
  <si>
    <t>5100 Springfield Street</t>
  </si>
  <si>
    <t>Suite 301</t>
  </si>
  <si>
    <t xml:space="preserve">Sivaram Gogineni </t>
  </si>
  <si>
    <t>(937) 266-9570</t>
  </si>
  <si>
    <t>contact@spectralenergies.com</t>
  </si>
  <si>
    <t>shear layer instability,full scale engine test,wave packets,Hydrodynamic Pressure Field,Jet noise</t>
  </si>
  <si>
    <t>The measurement of convective, pressure wave-packets in the near field for a full-scale engine is desired because these wave packets can be used to predict the far-field sound. In this proposal we outline a plan to develop software, design a robust mechanical structure, design a microphone array system that can withstand the outside elements, and perform laboratory scaled experiments. The software and hardware proposed for data acquisition has already been developed by us for other applications. Phase I will be used to modify the existing software and hardware for simultaneous measurement of near-field and far-field pressure. A preliminary design of a robust mechanical structure for full-scale engine design will be prepared during Phase I which will allow Phase II to focus on the manufacturing and assembly of the structure. A microphone array will be incorporated into the structure during Phase I (optional) after a better understanding of microphone positioning is gained by performing scaled experiments during Phase I and Phase I (optional). At the end of the Phase I effort, we believe we will have provided all the necessary tools to transition into a Phase II effort where full-scale engine tests are to be performed.</t>
  </si>
  <si>
    <t>METSS Corporation</t>
  </si>
  <si>
    <t>Advanced Vacuum Bagging Technologies</t>
  </si>
  <si>
    <t>N112-102-0565</t>
  </si>
  <si>
    <t>N68335-11-C-0455</t>
  </si>
  <si>
    <t>N112-102</t>
  </si>
  <si>
    <t>87-729-94</t>
  </si>
  <si>
    <t>www.metss.com</t>
  </si>
  <si>
    <t>300 Westdale Avenue</t>
  </si>
  <si>
    <t>Westerville</t>
  </si>
  <si>
    <t xml:space="preserve">Kenneth Heater </t>
  </si>
  <si>
    <t>(614) 797-2200</t>
  </si>
  <si>
    <t>kheater@metss.com</t>
  </si>
  <si>
    <t xml:space="preserve">Jack Price </t>
  </si>
  <si>
    <t>jprice@metss.com</t>
  </si>
  <si>
    <t>manufacturing,Polyurethane,Processing,Composite,reusable,vacuum bag,rubber</t>
  </si>
  <si>
    <t>Vacuum bagging is a conventional process used in composite part manufacturing where a vacuum tight film, such as nylon, is fitted over the composite part prior to final curing, and a vacuum is drawn to permit atmospheric pressure to compact the layers of composite resin and reinforcement during thermal curing. Fitting the vacuum bagging film is very labor intensive and difficult for parts with large topographic irregularities. Faults or other problems during bagging cause problems in the composite part resulting in lost parts, wasted time and increased costs. To address these shortcomings, METSS proposes the development of a multi-use polyurethane rubber&amp;quot;bag&amp;quot;that is pre-formed by applying liquid resin on a completed or mock-up part, allowed to cured to shape, and then removed to support actual composite part manufacturing operations. The cured rubber will provide an exact copy of the part, thus eliminating time consuming bagging operations and attendant faults.</t>
  </si>
  <si>
    <t>Cyanate Ester Elastomer Reusable Vacuum Bag</t>
  </si>
  <si>
    <t>N112-102-0597</t>
  </si>
  <si>
    <t>N68335-11-C-0459</t>
  </si>
  <si>
    <t>62</t>
  </si>
  <si>
    <t xml:space="preserve">Thomas Barnell </t>
  </si>
  <si>
    <t>barnelltj@crgrp.com</t>
  </si>
  <si>
    <t>reusable,Cyanate ester elastomer,spray-on,High Temperature,vacuum bag,Rapid cure</t>
  </si>
  <si>
    <t>CRG proposes a spray-on, reusable advanced vacuum bag system based on cyanate ester elastomer (CEE) material. Current vacuum bag systems do not meet the thermal and chemical needs of today&amp;quot;s high performance aerospace composite needs and/or are difficult to use, resulting in high labor costs and high failure rates. CRG&amp;quot;s CEE material offers inherent thermal and chemical stability, as well as processing characteristics conducive to rapid-cure, spray application. CRG&amp;quot;s Smart Tooling technology is a parallel manufacturing process involving shape memory polymer reinforced with high strain fabric used for layup and cure of complex aerospace epoxy composites. The CEE vacuum bag development will take advantage of formulation expertise, high temperature strain and fatigue characterization, release mechanisms, and commercialization approaches used to advance the technology readiness level and manufacturing readiness level of the Smart Tooling product. CRG is confident in its ability to tailor its existing high-performance CEE materials to fit this manufacturing application.</t>
  </si>
  <si>
    <t>A Novel Hybrid Power Generator for Harvesting Multiple Ambient Energy Sources</t>
  </si>
  <si>
    <t>N112-108-0079</t>
  </si>
  <si>
    <t>N68335-11-C-0496</t>
  </si>
  <si>
    <t>N112-108</t>
  </si>
  <si>
    <t xml:space="preserve">Jianjun Wei </t>
  </si>
  <si>
    <t>(256) 327-0672</t>
  </si>
  <si>
    <t>Vibrations,Nanomaterials,Thermal and Optical Energy,MEMS Chips,Energy Conversion and Storage,Energy Harvesting</t>
  </si>
  <si>
    <t>The objective of this project is to develop and deliver an innovative power generation technology to replace the current thermal batteries used by the Fleet. We will leverage our newly discovered breakthrough in energy harvesting and deliver a hybrid power generator (HPG) that is capable of simultaneously scavenging multiple ambient energy sources, including thermal and optical radiation, vibrations etc., and converting them into usable electrical energy. Additionally, the HPG technology offers several advantages over existing methodologies of thermal, optical or mechanical energy harvesting, including: rapid power generation, rugged architecture for long-lasting, continuous energy scavenging at various environments, higher energy conversion, ease of packaging and integration with existing energy storage systems, safety and low cost. In Phase I, we will focus on analysis, design and testing components of the HPG device and experimental validation of harvesting energies from thermal/photon/vibration sources in laboratory. We will evaluate the HPG&amp;quot;s reliability and feasibility as a power source to replace the Fleet thermal batteries. In Phase II, we will optimize the HPG device and develop approaches for device packaging and integration, evaluate energy harvesting in a representative environment, deliver a scaled prototype that is suitable for field testing, and demonstrate prototype performance against established parameters.</t>
  </si>
  <si>
    <t>Aerodyne Research, Inc.</t>
  </si>
  <si>
    <t>Innovative Power Generation Technologies for Thermal Battery Replacement</t>
  </si>
  <si>
    <t>N112-108-0123</t>
  </si>
  <si>
    <t>N68335-11-C-0495</t>
  </si>
  <si>
    <t>030817290</t>
  </si>
  <si>
    <t>http://www.aerodyne.com</t>
  </si>
  <si>
    <t>45 Manning Road</t>
  </si>
  <si>
    <t xml:space="preserve">Charles Kolb </t>
  </si>
  <si>
    <t>(978) 663-9500</t>
  </si>
  <si>
    <t>kolb@aerodyne.com</t>
  </si>
  <si>
    <t xml:space="preserve">Kurt Annen </t>
  </si>
  <si>
    <t>kannen@aerodyne.com</t>
  </si>
  <si>
    <t>engine,sealed power source,exhaust capture bed,Thermal battery replacement,Generator</t>
  </si>
  <si>
    <t>Thermal batteries are used to provide primary power for a range of devices and military systems, and are characterized by a very long shelf life, ability to operate from -65 degrees F to 200 degrees F, and a rapid rise time. Drawbacks of thermal batteries, however, include occasional unreliability, have high cost, low energy density, and associated environmental hazards over their entire life cycle  from production, to use, to disposal. For these reasons, a replacement system is needed for thermal batteries that eliminates these drawbacks.      Aerodyne Research, Inc (ARI) proposes a specialized version of its miniature engine/generator technology for the Thermal Battery Replacement (TBR) application. This version is based on a previously developed a design for a fully sealed battery-like power source based on the miniature engine/generator for the downhole power environment for oil exploration and drilling applications. This design could handle shock loads as high as 1000 g&amp;quot;s, pressures up to 20,000 psi, and temperatures in excess of 170 degrees C, all of which exceed the requirements for the thermal battery replacement.       In the Phase I program, ARI will demonstrate the functionality of its TBR system. The Phase I program will also develop a preliminary design of a Phase II TBR system.</t>
  </si>
  <si>
    <t>Eskra Technical Products, Inc.</t>
  </si>
  <si>
    <t>Reconfigurable Hybrid Power Supply for Advanced Military Systems</t>
  </si>
  <si>
    <t>N112-108-1410</t>
  </si>
  <si>
    <t>N68335-11-C-0497</t>
  </si>
  <si>
    <t>019480511</t>
  </si>
  <si>
    <t>2595 Hwy I</t>
  </si>
  <si>
    <t>Saukville</t>
  </si>
  <si>
    <t>WI</t>
  </si>
  <si>
    <t xml:space="preserve">Michael Eskra </t>
  </si>
  <si>
    <t>(262) 707-5855</t>
  </si>
  <si>
    <t>MikeEskra@aol.com</t>
  </si>
  <si>
    <t xml:space="preserve">Rodney LaFollette </t>
  </si>
  <si>
    <t>rmlafollette@aol.com</t>
  </si>
  <si>
    <t>controller,Power,Munitions,Energy Scavenger,Reconfigurable,hybrid power supply,energy harvester,lithium ion</t>
  </si>
  <si>
    <t>The emergence of new generations of munitions and others military systems has created demand for adaptable high energy density power sources. Both batteries and energy harvesters have been used separately, but with limited success. The purpose of this program is to respond to this unmet need by developing a reconfigurable, adaptable controller for a hybrid power supply. During Phase I, a long-life, 24 V lithium-ion battery will be made and used. Several different energy harvesters will also be employed, both separately and simultaneously. Previous work has demonstrated the feasibility of making miniature hybrid power supplies to operate wireless sensors and various military/aerospace systems. In this proposed program, we will build on our experience to create high power hybrid power supplies (&amp;gt;24 W) During Phase I breadboarded power supplies will be built and demonstrated. During Phase II a single universal controller will be built to include all system functions. The reconfigurable power source can be used to power many different systems, employing a&amp;quot;plug and play&amp;quot;architecture. The availability of this power supply will greatly extend capabilities of emerging military applications.</t>
  </si>
  <si>
    <t>Stirling Dynamics Incorporated</t>
  </si>
  <si>
    <t>Innovative Energy Absorbing Aerial Refueling (AR) Hose</t>
  </si>
  <si>
    <t>N112-112-0019</t>
  </si>
  <si>
    <t>N68335-11-C-0490</t>
  </si>
  <si>
    <t>September 28, 2011</t>
  </si>
  <si>
    <t>N112-112</t>
  </si>
  <si>
    <t>883221723</t>
  </si>
  <si>
    <t>97</t>
  </si>
  <si>
    <t>www.stirling-dynamics.com</t>
  </si>
  <si>
    <t>4030 Lake Washington Blvd NE</t>
  </si>
  <si>
    <t>Kirkland</t>
  </si>
  <si>
    <t xml:space="preserve">Dennis Messenger </t>
  </si>
  <si>
    <t>(425) 827-7476</t>
  </si>
  <si>
    <t>dmessenger@stirling-dynamics.us.com</t>
  </si>
  <si>
    <t xml:space="preserve">Marat Mor </t>
  </si>
  <si>
    <t>Technical Manager</t>
  </si>
  <si>
    <t>(425) 827-5222</t>
  </si>
  <si>
    <t>mmor@stirling-dynamics.us.com</t>
  </si>
  <si>
    <t>Refueling modeling,Aerial refueling simulation,refueling hose dynamics,hose damping,reeling mechanism,hose whip modeling,Energy Absorption,Viscoelastic Materials</t>
  </si>
  <si>
    <t>Traveling sine waves can occur in an aerial refueling hose that result in excessive forces transferred to the receiving aircraft&amp;quot;s refueling probe. These waves can arise from failures in the hose reeling mechanism, high aircraft approach speeds, or other inputs that create excessive hose slack. New concepts will be analyzed that significantly reduce or eliminate these waves, leading to a new innovative hose design that meets current standards, absorbs excess energy, but will not interfere with refueling or hose reeling operations. The new hose design will utilize embedded viscoelastic materials that increase damping. Varying the damping and stiffness along the hose length will also be considered, in addition to an axial damper installed near the drogue that will absorb the hose slack and will reduce the energy transferred into the hose. Phase I will utilize Stirling&amp;quot;s existing hose dynamics software that will be modified to conduct parametric studies of these options. The software will be combined with a new reeling mechanism model to provide an integrated simulation. The proposed concepts will be examined under typical operational scenarios to demonstrate feasibility. One or two concepts will be down-selected for further investigation in Phase II.</t>
  </si>
  <si>
    <t>Mide Technology Corporation</t>
  </si>
  <si>
    <t>Aerial Refueling Hose Energy Absorbing Device</t>
  </si>
  <si>
    <t>N112-112-1181</t>
  </si>
  <si>
    <t>N68335-11-C-0475</t>
  </si>
  <si>
    <t>786127522</t>
  </si>
  <si>
    <t>www.mide.com</t>
  </si>
  <si>
    <t>200 Boston Avenue Suite 1000</t>
  </si>
  <si>
    <t xml:space="preserve">Marthinus Schoor </t>
  </si>
  <si>
    <t>CEO/President</t>
  </si>
  <si>
    <t>(781) 306-0609</t>
  </si>
  <si>
    <t>tienie@mide.com</t>
  </si>
  <si>
    <t xml:space="preserve">Attila Lengyel </t>
  </si>
  <si>
    <t>alengyel@mide.com</t>
  </si>
  <si>
    <t>Damping Layers,Aerial Refueling Hose,Energy Absorption,Shape Memory Alloy,Sine Wave,Rubber Hose,Modeling,Simulation</t>
  </si>
  <si>
    <t>Probe and drogue air-to-air refueling (AAR) involves extending 70 to 80 feet of hose to allow for receiver engagement. If the receiver engages too fast and/or the hose reel fails to keep tension on the hose, a sine wave will develop. This sine wave can produce overloads on the receiver aircraft probe with catastrophic consequences. AR hoses today are designed to meet the strength and construction requirements of MIL-H-4495; however, this specification does not give specific guidance on how to absorb energy. If the AR hose itself were able to absorb the energy of a sine wave, the AR operation would have a truly redundant system, greatly increasing system safety and availability. The number of receiver mishaps would be reduced by orders of magnitude, especially for our high risk receivers. Mide proposes to incorporate energy absorbing material directly into the hose to help mitigate these potentially catastrophic occurrences. The material will not interfere with the current operation of the hose and reel and provide the Air Force with the benefit of a much safe probe and drogue refueling system.</t>
  </si>
  <si>
    <t>Technical Data Analysis, Inc.</t>
  </si>
  <si>
    <t>Innovative Method for Aircraft Gross Weight and Center of Gravity Estimation</t>
  </si>
  <si>
    <t>N112-114-0126</t>
  </si>
  <si>
    <t>N68335-11-C-0489</t>
  </si>
  <si>
    <t>N112-114</t>
  </si>
  <si>
    <t>010983174</t>
  </si>
  <si>
    <t>www.tda-i.com</t>
  </si>
  <si>
    <t>3190 Fairview Park Drive</t>
  </si>
  <si>
    <t>Suite 650</t>
  </si>
  <si>
    <t>Falls Church</t>
  </si>
  <si>
    <t xml:space="preserve">Scott Bradfield </t>
  </si>
  <si>
    <t>(703) 226-4061</t>
  </si>
  <si>
    <t>sbradfield@tda-i.com</t>
  </si>
  <si>
    <t xml:space="preserve">Nicoleta Apetre </t>
  </si>
  <si>
    <t>(703) 226-4076</t>
  </si>
  <si>
    <t>napetre@tda-i.com</t>
  </si>
  <si>
    <t>Helicopter System,Simulation,Kalman Filter (KF),flight dynamics,Rotorcraft Gross Weight (GW),Rotorcraft Center of gravity (CG),Neural Network (NN),nonlinear system</t>
  </si>
  <si>
    <t>An accurate, automated assessment of helicopter Gross Weight (GW) and Center of Gravity (CG) is critical for the determination of aircraft fatigue and life estimates since GW/CG affect static and dynamic characteristics of helicopters. Therefore GW and CG of a helicopter are valuable information in calculating reliable loads and remaining fatigue life. These in turn will assist the condition based maintenance systems used to enhance safety and reduce the operating cost of helicopters. An automated system for GW and CG will improve aircraft structural life estimation and performance characteristics, will relieve pilot&amp;quot;s burden of logging data, and will also improve situational awareness. To capture GW and CG changes continuously throughout the flight, advanced methods are required as conventional methods are not sufficient and prone to errors.  Technical Data Analysis, Inc. (TDA) envisions a comprehensive solution based on a combination of physics based (deterministic) models and data driven (stochastic) models. TDA&amp;quot;s team believes that combining both methods will overcome each technique limitations and will take advantage of each method&amp;quot;s strengths. Therefore TDA&amp;quot;s team aims to develop a hybrid system that combines the powerful estimation capabilities of the Kalman Filter (KF) scheme with the strong learning capabilities of the Neural Network (NN).</t>
  </si>
  <si>
    <t>A Novel Aircraft Center of Gravity and Gross Weight Estimation Method Solely Using Standard Aircraft Measurement Sensors</t>
  </si>
  <si>
    <t>N112-114-0693</t>
  </si>
  <si>
    <t>N68335-11-C-0486</t>
  </si>
  <si>
    <t>September 08, 2011</t>
  </si>
  <si>
    <t>111</t>
  </si>
  <si>
    <t>Parameter estimation,Physics-Based,Standard Measurement Sensors,Sliding Mode Estimator,Center-of-Gravity,Gross Weight</t>
  </si>
  <si>
    <t>Impact Technologies, in collaboration with Rochester Institute of Technology proposes to develop and demonstrate a novel algorithm for estimating aircraft gross weight and center-of-gravity location using an innovative nonlinear real-time filter based method. The proposed algorithm uses known physics-based kinematic relationships between aircraft states for the estimation process and requires only traditional sensor measurements typically employed by aircraft. The physics-based kinematic relationships are used to derive the aircraft&amp;quot;s imposed loading estimates. Once the imposed load is determined the algorithm quickly isolates the vehicle&amp;quot;s gross weight and center-of-gravity. Estimation of the aircraft&amp;quot;s aerodynamic parameters is not required in the new approach. The new real-time filtering algorithm is based on an augmented version of the Sliding Mode Control algorithm which guarantees stable convergence (using Lyapunov&amp;quot;s Direct Method) of the aircraft&amp;quot;s gross weight and center-of-gravity estimates within known bounds. Preliminary simulation studies have demonstrated fast convergence of the aircraft&amp;quot;s gross weight and center-of-gravity location within a high degree of accuracy. While Phase I will focus on proof-of-concept software-in-the-loop demonstration and refinement to the current algorithms, a flight worthy algorithm will be developed and demonstrated using a relevant Navy aircraft vehicle platform for a mission profile in Phase II.</t>
  </si>
  <si>
    <t>Innovative Design &amp; Technology Ltd.</t>
  </si>
  <si>
    <t>N112-114-0854</t>
  </si>
  <si>
    <t>N68335-11-C-0487</t>
  </si>
  <si>
    <t>79760</t>
  </si>
  <si>
    <t>012161159</t>
  </si>
  <si>
    <t>P. O. Box 2099</t>
  </si>
  <si>
    <t xml:space="preserve">Brenda Sadeghi </t>
  </si>
  <si>
    <t>(765) 497-3921</t>
  </si>
  <si>
    <t>bsadeghi@idtltd.com</t>
  </si>
  <si>
    <t xml:space="preserve">Trevor Slack </t>
  </si>
  <si>
    <t>tslack@idtltd.com</t>
  </si>
  <si>
    <t>Gross Weight,Telemetry,Helicopter,Center of Gravity,physics based,Strain Measurements</t>
  </si>
  <si>
    <t>The objective of this proposal is to develop a physics based model for determining the center of gravity of both fixed and rotary wing aircraft. The location of the center of gravity is critical for the ability of an aircraft to take off and sustain flight. When an aircraft is loaded improperly, its center of gravity (CG) will shift creating instability during takeoff, flight and landings. If the aircraft is properly instrumented, the effects of the loading process can be monitored to ensure that the center of gravity location remains within an acceptable region of the aircraft. In aircraft applications, any additional weight or maintenance time represent an unacceptable increase in operational costs and decrease in availability. To limit the measurement burden of the required load sensing system, several commercially available wireless strain gages will be used to properly identify the location of the center of gravity of the unloaded and loaded aircraft. Due to their small size and weight, a telemetry system will eliminate the need for wires. Various techniques (inductive coupling, solar cell, etc.) will be investigated to eliminate the need for batteries in the telemetry system. With the batteries removed, the required upkeep of the sensing system will be nearly eliminated. The sensing of distributed load through the use of strain gages will be demonstrated via the use of a custom made aircraft fuselage simulator test rig (FSTR). Strain gages will be installed on supports which serve as the landing gear of the aircraft. A finite element model of the FSTR will be created to corroborate the experimental and analytical results, as well as to aid in the determination of physics based algorithms for the estimation of the center of gravity location. ID &amp;amp; T expects that the results will show that commercially available telemetry systems can be an effective means for measuring strain and that array strain measurements can be used to accurately identify the location and magnitude of the aircraft center of gravity. The system can also be used to monitor the drift in the location of the center of gravity during the loading process of an aircraft.</t>
  </si>
  <si>
    <t>Electric Drivetrain Technologies LLC.</t>
  </si>
  <si>
    <t>New AC+DC Generator to Reduce Weight/Increase Power Availability on the H-1Y/Z Aircraft</t>
  </si>
  <si>
    <t>N112-116-0341</t>
  </si>
  <si>
    <t>N68335-11-C-0480</t>
  </si>
  <si>
    <t>September 01, 2011</t>
  </si>
  <si>
    <t>N112-116</t>
  </si>
  <si>
    <t>79679</t>
  </si>
  <si>
    <t>966515863</t>
  </si>
  <si>
    <t>www.ElectricDrivetrainTechnologies.com</t>
  </si>
  <si>
    <t>78 N. Main St</t>
  </si>
  <si>
    <t>PO 1700</t>
  </si>
  <si>
    <t>Moab</t>
  </si>
  <si>
    <t>UT</t>
  </si>
  <si>
    <t xml:space="preserve">Fred Stone </t>
  </si>
  <si>
    <t>(406) 552-4263</t>
  </si>
  <si>
    <t>Fred.Stone@ElectricDrivetrainTechno</t>
  </si>
  <si>
    <t xml:space="preserve">George Holling </t>
  </si>
  <si>
    <t>Senior Researcher</t>
  </si>
  <si>
    <t>(406) 552-4262</t>
  </si>
  <si>
    <t>George.Holling@ElectricDrivetrainTe</t>
  </si>
  <si>
    <t>Compact,High efficiency,ferrite magnets,DC power,AC power,Generator,power inverter,Fail-Safe</t>
  </si>
  <si>
    <t>The project will develop a novel generator that will allow the simultaneous generating of regulated voltages and currents.  The new generator will use a newly developed magnetic design technology that can yield high output power and efficiency with conventional magnet materials such as ferrite or ALNICO magnets. The power will be generated by a single generator that will simultaneously generate AC and DC output power.  The technology is already in the development phase and has been preliminarily validated through computer models and simulations along with confirming laboratory experiments resulting in virtually no technical risks for the development.  The projected performance will be up to 15,000 W with 5 kVA AC power and 400 Amperes of DC power at a total weight of 6.5 kg in an air-cooled package for the generator, inverter and regulator controls.  The proposed development will have many applications both for military as well as commercial applications..</t>
  </si>
  <si>
    <t>N112-116-0471</t>
  </si>
  <si>
    <t>N68335-11-C-0483</t>
  </si>
  <si>
    <t>79934</t>
  </si>
  <si>
    <t>brushless dc generator,helicopter power system,ac generator,dc generator,air cooled generator</t>
  </si>
  <si>
    <t>Helicopters are equipped with brush type 30 V dc generators. With increasing ac 400 Hz. power requirement, some of the dc power is converted to ac power using solid state inverters. This approach involves increased cost, weight and reduced efficiency of the electrical power system. This proposal provides an approach involving dual generators packaged in one assembly to provide a well regulated ac 400 Hz. and a well regulated 30 V dc power output, eliminating the need for additional inverters. This approach ensures that the generator package fits within the existing overall dimensions of the brush dc generator used on H-1 Y/Z helicopters. It is anticipated, that similar approach will be applicable to other helicopter platforms. Important issues in this dual output generator design are packaging and thermal management. Both of these are addressed within the envelop constraints and effective sef air cooling approach.</t>
  </si>
  <si>
    <t>N112-116-1084</t>
  </si>
  <si>
    <t>N68335-11-C-0481</t>
  </si>
  <si>
    <t>Chief Electrical Systems</t>
  </si>
  <si>
    <t>AC/DC Electric Power,Dual Output,Electromgnetic,power density,UH-1-Y/Z,Rectifiers,Aircraft</t>
  </si>
  <si>
    <t>Currently used airborne power systems that require 28Vdc and 115Vac power utilize one of the following approaches:      - Two generators, one with a DC output and the other with AC output       - A single DC generator with AC a Static Inverter or an AC generator with a TRU  Both techniques listed above have weight, size and efficiency impacts to the system. It is, therefore, beneficial to identify a solution that would utilize a single generator with dual output which would require minimum power conversion and conditioning. Such system would offer high efficiency at a low weight, as well as significant cost advantages. IPS is proposing an innovative generator design which will include a second AC winding on its stator in order to provide the AC output. IPS engineers have experimented with this type of generators, and found the idea viable. Dual output, which will yield in essence a 17 kVA generator, will have a small impact on the diameter when compared to an equivalent DC generator with only 400 A output and a small weight penalty, keeping the output a high efficiency. The GCU will have to include a small VSCF converter in order to provide the required AC output.</t>
  </si>
  <si>
    <t>Ultra Communications Inc</t>
  </si>
  <si>
    <t>Optical Time Domain Reflectometer (OTDR) Module used to provide High Resolution between Short Distance Connections</t>
  </si>
  <si>
    <t>N112-117-0520</t>
  </si>
  <si>
    <t>N68335-11-C-0470</t>
  </si>
  <si>
    <t>N112-117</t>
  </si>
  <si>
    <t>199060521</t>
  </si>
  <si>
    <t>990 Park Center Drive, Suite H</t>
  </si>
  <si>
    <t>Vista</t>
  </si>
  <si>
    <t xml:space="preserve">Charlie Kuznia </t>
  </si>
  <si>
    <t>(760) 652-0007</t>
  </si>
  <si>
    <t>ckuznia@ultracomm-inc.com</t>
  </si>
  <si>
    <t>OTDR ASIC,Optical Time Domain Reflectometry,fiber optic prognosis and health monitoring</t>
  </si>
  <si>
    <t>This program develops high resolution optical time domain reflectometer (OTDR) equipment for measuring fiber cable within installations having numerous short spans of fibers. This situation occurs within military aircraft and shipboard systems, which have fiber cable spans from board-to-board, within electronics boxes and from box-to-box. This technology will leverage a recently developed 2 cm resolution OTDR chipset designed for modular implementation. The modular approach allows for use with a variety of optical technologies, including 850 nm VCSEL-based, 1310 nm and C-Band (WDM) wavelengths.</t>
  </si>
  <si>
    <t>Versatile, High-Resolution Reflectometry Module for Short Distances</t>
  </si>
  <si>
    <t>N112-117-0706</t>
  </si>
  <si>
    <t>N68335-11-C-0469</t>
  </si>
  <si>
    <t>HIGH PERFORMANCE,sensing,OPTICS,High Power,Reflectometer,Avionic Networks,Tunable Transceiver,imaging</t>
  </si>
  <si>
    <t>We propose to develop a reflectometer, leveraging our existing tunable transceiver technology at the core, both as a standalone product and also as an added capability that can be incorporated into transceiver modules. The development of a full design for the tunable, high-power, low phase noise laser for stable optical sources for high performance atom sensing applications is ideal for the next generation of terrestrial optical networks.</t>
  </si>
  <si>
    <t>Cost Effective, High Resolution, Long Working Range Optical Time Domain Reflectometer (OTDR) Module</t>
  </si>
  <si>
    <t>N112-117-1038</t>
  </si>
  <si>
    <t>N68335-11-C-0468</t>
  </si>
  <si>
    <t>79963</t>
  </si>
  <si>
    <t xml:space="preserve">Guanghai Jin </t>
  </si>
  <si>
    <t>gjin@agiltron.com</t>
  </si>
  <si>
    <t>high resolution,Optical Time Domain Reflectometer (OTDR),Optical Backscatter Reflectometry (OBR),One Way Loss,Optical Frequency Domain Reflectometry (OFDR).,Optical Return Loss</t>
  </si>
  <si>
    <t>Agiltron proposes an OTDR module possesses the advantages of regular OTDR of low cost, compact and long working range and optical frequency domain reflectometry (OFDR) of no dead zone, high resolution and high dynamic range. The proposed OTDR module is based on OFDR with frequency scanning technology and Agiltron&amp;quot;s innovative approach to break the working range limitation of coherence length of the single frequency laser. The breakthrough design significantly lowers the requirements of the performance of the single frequency tunable laser and the data acquisition, and consequently dramatically reduces the cost of the module down to affordable level. Leveraging on Agiltron&amp;quot;s extensive experience of fiber optic components and devices fabrication, the proposed OTDR module will be designed to be robust, miniature, light weight and low power, meeting aviation support equipment requirements. The technical approach will be proven in Phase I through the system design and experimental testing. Completed plug-in OTDR module prototype of high-resolution distance to fault will be produced in Phase II for delivery to NAVY.</t>
  </si>
  <si>
    <t>Innovative Method for Real-Time Damage Alleviation</t>
  </si>
  <si>
    <t>N112-118-0034</t>
  </si>
  <si>
    <t>N68335-11-C-0509</t>
  </si>
  <si>
    <t>September 27, 2011</t>
  </si>
  <si>
    <t>N112-118</t>
  </si>
  <si>
    <t xml:space="preserve">Chance McColl </t>
  </si>
  <si>
    <t>Director of Engineering -</t>
  </si>
  <si>
    <t>(770) 516-7750</t>
  </si>
  <si>
    <t>cmccoll@tda-i.com</t>
  </si>
  <si>
    <t>HUMS,alleviation,CBM,DYNAMICS,Rotorcraft,CONTROL,regimes,Damage</t>
  </si>
  <si>
    <t>Deployment of Health and Usage Monitoring Systems (HUMS) on rotorcraft has resulted in significant improvements in maintenance action efficiency, increases in safety, and reductions in cost. Current HUMS provide diagnostic/prognostic information to maintenance crews through Condition Based Maintenance (CBM), which allows parts to be replaced on an as-needed basis. This marks an improvement over legacy approaches, which relied on conservative life estimates that resulted in early component retirement. HUMS shows tremendous value, yet is still a passive system that provides no active fatigue damage alleviation. If a pilot has the tendency to over-control the aircraft, it may result in more damage than if the pilot were to provide only the control required to get the job done. Even if pilots are trained to reduce control inputs to the required level, the evolution of rotorcraft flight control systems to increase handling qualities and responsiveness can cause an increase in component damage rates. This proposal defines a system to be developed to interface with HUMS to automatically reduce aircraft component damage in real-time by modifying the control system output. This system will track damage and subsequently optimize the flight control system output to reduce damage accrual, all while maintaining the required maneuverability, flight quality, and handling qualities.</t>
  </si>
  <si>
    <t>N112-118-0863</t>
  </si>
  <si>
    <t>N68335-11-C-0511</t>
  </si>
  <si>
    <t>Vice-President, Business</t>
  </si>
  <si>
    <t>structural health monitoring,Flight Control,Data Fusion,Prognostics,Damage,DIAGNOSTICS</t>
  </si>
  <si>
    <t>Acellent Technologies, Inc. (Acellent) proposes to develop a Real time Auto Responsive System for Rotorcraft&amp;quot;s Fatigue Damage Alleviation, using Structural Health Monitoring and Component Usage Data. The proposed technology is primarily based on three strong expertises that the team (Acellent and Advanced Rotorcraft Technologies (ART)) brought in to this proposal. A) Acellent&amp;quot;s SMART Layer technology to detect and continuously monitor fatigue damages in rotorcraft components, B) Acellent&amp;quot;s Data fusion and statistical data interpretation capability C) ART&amp;quot;s Computational Fluid Dynamics(CFD)/Nonlinear Finite Element Model (FEM) for component response interpretation and feedback loop to the real time flight control for further damage alleviation. The proposed concept is one step ahead of current health and usage monitoring systems (HUMS) and Condition Based Maintenance (CBM) technology.</t>
  </si>
  <si>
    <t>Continuum Dynamics, Inc.</t>
  </si>
  <si>
    <t>Real-time Rotorcraft Damage Detection and Control (R2D2C)</t>
  </si>
  <si>
    <t>N112-118-1069</t>
  </si>
  <si>
    <t>N68335-11-C-0512</t>
  </si>
  <si>
    <t>096857313</t>
  </si>
  <si>
    <t>www.continuum-dynamics.com</t>
  </si>
  <si>
    <t>34 Lexington Avenue</t>
  </si>
  <si>
    <t>Ewing</t>
  </si>
  <si>
    <t xml:space="preserve">Barbara Agans </t>
  </si>
  <si>
    <t>Director, Business Admini</t>
  </si>
  <si>
    <t>(609) 538-0444</t>
  </si>
  <si>
    <t>barbara@continuum-dynamics.com</t>
  </si>
  <si>
    <t xml:space="preserve">Robert McKillip </t>
  </si>
  <si>
    <t>Senior Associate</t>
  </si>
  <si>
    <t>bob@continuum-dynamics.com</t>
  </si>
  <si>
    <t>Health and Usage Monitoring Systems (HUMS),,Active Inceptors,Model-Based Estimation,Advanced Flight Controls</t>
  </si>
  <si>
    <t>Current technology health and usage monitoring system (HUMS) equipment are very aircraft-specific, as they are based on data-driven methodologies that require significant flight test data to define sensitivities and measurement norms. The proposed approach incorporates an embedded aeromechanical rotor model within its monitoring function that greatly expands both the scope and the range of possible flight parameters to be monitored as part of a next-generation HUMS system. The added information may be included within the flight control system, via active inceptors at the pilot controls, to help mitigate damage in rotor system components detected in real-time during flight. These added features are possible through a combination of four key CDI technologies demonstrated in prior work: (1) the capability to operate the aeromechanical model in real-time; (2) a novel approach for rotor system sensing using accelerometer sensors; (3) a patented fault-detection methodology that has applications to generic rotor system response; and (4) an innovative approach for active inceptor force/response control. The resulting system should have wide applicability to both civil and military rotorcraft as well as future VTOL configurations.</t>
  </si>
  <si>
    <t>Improved Ship and Small Boat Classification Using Hybrid Synthetic Aperture Radar- Inverse Synthetic Aperture Radar (SAR-ISAR) Imaging</t>
  </si>
  <si>
    <t>N112-119-0203</t>
  </si>
  <si>
    <t>N68335-11-C-0510</t>
  </si>
  <si>
    <t>September 22, 2011</t>
  </si>
  <si>
    <t>N112-119</t>
  </si>
  <si>
    <t>spatiotemporal classifier,synthetic aperture radar,Inverse Synthetic Aperture Radar,hybrid SAR/ISAR,Ship/small craft classification</t>
  </si>
  <si>
    <t>We propose to develop hybrid SAR/ISAR imaging to provide enhanced imageries with both plan-view and broadside profile-view of ships and hence improve the performance of ship/small craft classification. In cases that radar and targets are both moving, good radar imageries may not be obtained by either SAR or ISAR. It can be generated through the hybrid SAR/ISAR mechanisms. The basic theoretical development and verification of the hybrid SAR/ISAR processing is needed for evaluating the improvement of ship/small craft classification.  A new spatiotemporal classification method can be used for improving the performance of the ship/small craft classification using hybrid SAR/ISAR imageries. We have tested its performance using X-band radar data. Compared to the spatial classifier, the overall performance of the spatiotemporal classifier is significantly improved.   During Phase I, we will focus on detailed analysis and evaluation effort to assess the feasibility of hybrid SAR/ISAR for improving ship/small craft classification. In Phase I Option, we will further investigate the feasibility of generating hybrid SAR/ISAR images in real-time, and investigate the integration of hybrid SAR/ISAR imaging system and human-system interface. In Phase II, we will work on design and demonstration of a prototype hybrid SAR/ISAR imaging system for ships and small crafts.</t>
  </si>
  <si>
    <t>N112-119-0563</t>
  </si>
  <si>
    <t>N68335-11-C-0513</t>
  </si>
  <si>
    <t>79947</t>
  </si>
  <si>
    <t>image,Radar,classification,SAR,ISAR</t>
  </si>
  <si>
    <t>This effort is to develop techniques to provide improved ship and small boat classification using hybrid synthetic aperture radar  inverse synthetic aperture radar (SAR-ISAR) imaging.  Both ISAR and SAR exploit target viewing angle diversity to form the cross range dimension of the image. The defined difference is the mechanism of the obtaining that diversity. SAR obtains the azimuth angle diversity of stationary targets by using the radar platform motion. The image plan of SAR is know and horizontal (plan view) because the motion is know very precisely and images can be formed over a long time and thus a large angle. ISAR primarily uses the moving platform&amp;#039;s motion (yaw, pitch and roll) to obtain the angle diversity. The ISAR image plane is not readily known. In ISAR there is indeed azimuth angle diversity due to radar platform motion that has not yet been exploited due to the challenges of compensating for the periodic and unknown ship and small boat motions.</t>
  </si>
  <si>
    <t>Ship and Boat Classification via 3-D Measurements on SAR-ISAR Data</t>
  </si>
  <si>
    <t>N112-119-1090</t>
  </si>
  <si>
    <t>N68335-11-C-0514</t>
  </si>
  <si>
    <t xml:space="preserve">Stephen Hershkowitz </t>
  </si>
  <si>
    <t>sjh@markres.com</t>
  </si>
  <si>
    <t>SAR,ship,Boat,ISAR,classification</t>
  </si>
  <si>
    <t>MARK Resources has previously developed ISAR processing algorithms that provide undistorted plan and profile views of small ships and boats, and that associate responses in the two types of image. We propose to combine this processing with measurements on distorted plan and profile views and thereby derive the unknown crossrange scale of the undistorted profile view, and to extract target shape and dimensions from the resulting set of three-dimensional scatterer positions. We also propose to adapt the existing algorithms in order to obtain hybrid views with usable Doppler resolution for all three of the bow, stern, and superstructure; to measure response positions and associate responses in such hybrid images; and to derive three-dimensional positions of scatterers from the associated measurements.   For both of the approaches, we propose to demonstrate the feasibility of generating a three-dimensional image of a small ship or boat and classifying it in real time. The demonstration will be carried out on data from the Navy&amp;quot;s SCATR collection.</t>
  </si>
  <si>
    <t>AlphaSense, Inc.</t>
  </si>
  <si>
    <t>A Novel Sensor for Pitting Corrosion Monitoring and Load Distribution Measurements</t>
  </si>
  <si>
    <t>N112-120-0496</t>
  </si>
  <si>
    <t>N68335-11-C-0494</t>
  </si>
  <si>
    <t>N112-120</t>
  </si>
  <si>
    <t>808480086</t>
  </si>
  <si>
    <t>www.alphasense.net</t>
  </si>
  <si>
    <t>470 Century Blvd.</t>
  </si>
  <si>
    <t>Boxwood Commerce Center</t>
  </si>
  <si>
    <t>Wilmington</t>
  </si>
  <si>
    <t xml:space="preserve">Xin Zhang </t>
  </si>
  <si>
    <t>Director of Contracts&amp;Pr</t>
  </si>
  <si>
    <t>(302) 294-0116</t>
  </si>
  <si>
    <t>Xin@alphasense.net</t>
  </si>
  <si>
    <t xml:space="preserve">Pengcheng Lv </t>
  </si>
  <si>
    <t>(302) 998-1116</t>
  </si>
  <si>
    <t>pengcheng@alphasense.net</t>
  </si>
  <si>
    <t>magnesium housing,Load,helicopter gear box,non-destructive measurements,Pitting Corrosion,structural health monitoring</t>
  </si>
  <si>
    <t>In this proposal, AlphaSense, Inc. details the development of a novel sensor for pitting corrosion monitoring and load distribution measurements. The key innovations of this proposal include the following: a) corrosion and load distribution measurements based on the electrical impedance measurements, b) the application of electrical impedance tomography technique to efficiently image the impedance distributions, c) a novel force-sensitive conductive polymer for accurate load distribution measurements, and d) the implementation of compact, low cost and handheld sensor readout electronics using a microcontroller. With such innovations, the merits of the proposed sensor include the following: a) Compact and low cost, b) High sensitivity and large dynamic range, c) High spatial resolution with a small number of sensor elements, d) Minimal interference with the testing articles, e) Physically and chemically robust under the operating environment, and f) High throughput.</t>
  </si>
  <si>
    <t>Embedded MWM-Arrays for Monitoring Corrosion and Bolt Pre-loads</t>
  </si>
  <si>
    <t>N112-120-0858</t>
  </si>
  <si>
    <t>N68335-11-C-0522</t>
  </si>
  <si>
    <t>29</t>
  </si>
  <si>
    <t xml:space="preserve">Darrell Schlicker </t>
  </si>
  <si>
    <t>Director of Instrumentati</t>
  </si>
  <si>
    <t>Corrosion Monitoring,Corrosion Damage,,galvanic corrosion,bolt pre-load,aircraft joints,Embedded Sensors</t>
  </si>
  <si>
    <t>The GAO estimates that corrosion costs the military services over $21B per year. Corrosion of magnesium housings and between metal surfaces have both been identified as significant concerns. Joints are susceptible because they can trap moisture and contaminants and joint interior spaces cannot be accessed for inspection without disassembly. Magnesium housings are susceptible where they come into contact with other metals and form galvanic cells. Embedded corrosion sensors could provide an early warning of corrosion damage at susceptible locations to allow timely inspection and remediation and to prevent unnecessary disassembly.   JENTEK&amp;quot;s Meandering Winding Magnetometer (MWM) sensors and arrays have demonstrated capability to detect the loss of material and changes in geometry associated with corrosion inside joints as well as changes in bolt pre-load. MWM-Arrays are currently being evaluated by US and foreign militaries for numerous embedded fatigue monitoring applications.  In this proposed Phase I program, JENTEK will demonstrate capability of embedded MWM-Arrays to detect and characterize corrosion at a specific susceptible location of interest and to monitor bolt pre-load. This integrated solution will be supported by a new hand-held data logger and multiplexing capability recently demonstrated for corrosion monitoring.</t>
  </si>
  <si>
    <t>Pitting Corrosion Sensor and Tracker</t>
  </si>
  <si>
    <t>N112-120-0861</t>
  </si>
  <si>
    <t>N68335-11-C-0516</t>
  </si>
  <si>
    <t xml:space="preserve">Howard Chung </t>
  </si>
  <si>
    <t>Director, Product Managem</t>
  </si>
  <si>
    <t>howardc@acellent.com</t>
  </si>
  <si>
    <t>Corrosion,detection,pressure,structural health monitoring,diagnosis</t>
  </si>
  <si>
    <t>The Navy is interested in innovative ways to detect and track corrosion between metallic surfaces in magnesium housings. Many of the corrosion inspection methods currently employed in the field to inspect magnesium housings involve disassembling the components and performing a visual inspection. Apart from being time-consuming, labor intensive, cumbersome and unreliable these inspections often lead to damage of the protective coating covering the surface during disassembly. In addition, the corrosion areas of interest are located in close proximity to the aircraft flight controls and the gearbox mounting and hence a good monitoring system is critical for aircraft safety. In response, Acellent is proposing to use its SMART Layer technology to develop a corrosion inspection system to detect and track corrosion between metallic surfaces to within 5 mils depth and to locate the areas of corrosion to within 1 inch accuracy. This handheld Corrosion Detection system will consist of a Hybrid SMART layer network with piezoelectric sensors for corrosion detection and pressure sensors to detect pressure changes between the metal layers. The system will be developed and tested for resilience against changing stresses, corrosive environments and fretting movement. Several alternative sensors configurations and technologies to detect bolt preloads are also considered.</t>
  </si>
  <si>
    <t>Sporian Microsystems, Inc.</t>
  </si>
  <si>
    <t>A Conformal Packaging and Installation Technique for In Situ Sensors in Extreme Environments</t>
  </si>
  <si>
    <t>N112-123-0584</t>
  </si>
  <si>
    <t>N68335-11-C-0508</t>
  </si>
  <si>
    <t>N112-123</t>
  </si>
  <si>
    <t>128688111</t>
  </si>
  <si>
    <t>www.sporian.com</t>
  </si>
  <si>
    <t>515 Courtney Way Suite B</t>
  </si>
  <si>
    <t xml:space="preserve">Michael Usrey </t>
  </si>
  <si>
    <t>VP of Business Developmen</t>
  </si>
  <si>
    <t>(303) 516-9075</t>
  </si>
  <si>
    <t>musrey@sporian.com</t>
  </si>
  <si>
    <t xml:space="preserve">Yiping Liu </t>
  </si>
  <si>
    <t>Senior Materials Scientis</t>
  </si>
  <si>
    <t>yliu@sporian.com</t>
  </si>
  <si>
    <t>MEMS,ceramic,High Temperature,conformal sensor,Harsh Environment,Packaging,Wireless sensor,SiCN,Strain Sensor,passive sensor</t>
  </si>
  <si>
    <t>Sporian Microsystems Inc. has spent the last several years developing polymer derived SiCN sensor and associated packaging technology for application temperatures up to 1350degreesC, and demonstrated them in the combustion environments of a range of commercial burner rigs and aerospace turbine engines. Based on our expertise in high temperature materials and packaging processes, we propose to develop a conformal packaging and&amp;quot;stick on&amp;quot;installation strategy for high temperature conformal sensors. Phase I will primarily include fabrication of conformal substrates, evaluation of thick film metallization, die attach, high temperature electrical interconnection, coating/encapsulation, and identification of advanced installation approaches. Simple proof of principle packaging prototypes will be installed on conformal surfaces and key aspects of the performance up to 600 degrees C will be demonstrated. The ultimate goal of this proposed effort is to develop a genetic/standardized high temperature conformal packaging and installation technology for use in extreme aerospace environments, at temperatures ranging from -60degreesC up to 1000degreesC, and accelerations levels up to 56600g. Such packaging should be easily installed with no permanent changes to the engine components or surfaces, and sufficiently small and conformal to avoid disrupting aerodynamic flows. The packaging should be widely adaptable for many conformal sensor technologies with future development effort.</t>
  </si>
  <si>
    <t>Materials Research &amp; Design</t>
  </si>
  <si>
    <t>3 DIMENSIONAL PREFORMS FOR NONUNIFORM SOLID CROSS-SECTIONS</t>
  </si>
  <si>
    <t>N112-124-0962</t>
  </si>
  <si>
    <t>N68335-11-C-0503</t>
  </si>
  <si>
    <t>N112-124</t>
  </si>
  <si>
    <t>966563884</t>
  </si>
  <si>
    <t>www.m-r-d.com</t>
  </si>
  <si>
    <t>300 E. Swedesford Rd</t>
  </si>
  <si>
    <t xml:space="preserve">Kent Buesking </t>
  </si>
  <si>
    <t>(610) 964-6130</t>
  </si>
  <si>
    <t>buesking@m-r-d.com</t>
  </si>
  <si>
    <t>connecting rods,Fiber architecture,micromechanics,3D preforms,Ceramic Matrix Composites,Fasteners,material characterization,Nonuniform Cross-Sections</t>
  </si>
  <si>
    <t>The Navy&amp;quot;s Joint Strike Fighter (JSF) employs ceramic matrix composites (CMCs) in certain critical components like the flaps and seals of the engine exhaust nozzle. The CMC flaps and seals are attached to movable metal frames that can be actuated to vary the nozzle&amp;quot;s throat di-ameter and exit area. The design can benefit significantly from the use of CMC fasteners since they save weight, offer attractive high temperature strengths, and provide properties that are compatible with the CMC flaps and seals. Previous projects have addressed 3D braided CMC fasteners but these designs employed inserts to form the nonuniform cross-section required for the fastener head. While the braided material offered attractive strengths, the interface between the fibers and insert created a plane of weakness that limited their capabilities.            CMC fastener preforms can be improved if the entire nonuniform cross-section, i.e. shaft and countersunk head, maintains a constant fiber volume fraction and contains interlocking fi-bers. This problem can be solved with 3D weaving technology that is routinely used to create multi-directional reinforced fiber preforms for complex nonuniform structures. Existing 3D wo-ven composite components include curved and twisted fan blades for turbine engine compres-sors, and lightweight high strength struts used on the landing gear of Boeing&amp;quot;s 787 Dreamliner.       The goal of this proposed Phase I program is to demonstrate 3D woven preforms with nonuniform cross-sections for CMC fasteners. The Phase I Base program will size specific CMC fasteners to meet JSF nozzle requirements, design one or more 3D woven preforms that provide the necessary fastener strengths, fabricate several samples of selected of 3D preform designs, and microstructurally evaluate a few specimens of each design to quantify fabricated fiber volume fraction and fiber architecture. In the Phase I Option, the remaining 3D preforms will be densified as CMCs and characterized for critical fastener failure loads of tension, shear and head pull off. The test results will be correlated with the design theory and used to identify preform improvements. The Phase I Base effort will be performed by a team of Materials Research &amp;amp; Design, Inc (MR &amp;amp; D) and Albany Engineered Composites (AEC). MR &amp;amp; D will manage the pro-gram, size the fasteners, design the 3D fiber architectures, and evaluate the microstructure. AEC will fabricate the woven preforms. The Phase I Option will expand the team to include COI Ce-ramics (COIC) and Southern Research Institute (SoRI). COIC will densify the CMC fasteners and SoRI will measure fastener strengths. MR &amp;amp; D will correlate the data and define improved fastener preforms.       If the Phase I results prove that the 3D preforms are feasible for CMC fasteners, the Phase II effort will continue the prototype development focusing on the needs of CMC compo-nents in the JSF nozzle.</t>
  </si>
  <si>
    <t>DE Technologies Inc.</t>
  </si>
  <si>
    <t>New 3D Braiding Method with Bidirectional Interlock for Variable Cross Section Preforms</t>
  </si>
  <si>
    <t>N112-124-1081</t>
  </si>
  <si>
    <t>N68335-11-C-0504</t>
  </si>
  <si>
    <t>79514</t>
  </si>
  <si>
    <t>87-759-92</t>
  </si>
  <si>
    <t>www.detk.com</t>
  </si>
  <si>
    <t>100 Queens Drive</t>
  </si>
  <si>
    <t>King of Prussia</t>
  </si>
  <si>
    <t xml:space="preserve">Robert Ciccarelli </t>
  </si>
  <si>
    <t>(610) 337-2800</t>
  </si>
  <si>
    <t>ciccarelli@detk.com</t>
  </si>
  <si>
    <t xml:space="preserve">Hoa Lam </t>
  </si>
  <si>
    <t>lam@detk.com</t>
  </si>
  <si>
    <t>non-uniform cross-section,Near Net Shape,braiding,composite materials,manufacturing</t>
  </si>
  <si>
    <t>An innovative 4StepPlus three-dimensional braiding method is proposed for the fabrication of solid nonuniform-cross-section composite fiber preforms. The method allows braid unit cells to be individually activated and deactivated after each braiding cycle using computer numerical control (CNC) for applications where changes in part cross-section require the addition or removal of yarns. Also, the unique ability to move yarns in any of four directions allows the yarns to be relocated to new positions for applications where the different cross-sectional shapes have similar cross-sectional areas. The ability to incorporate interlocking yarns in two directions enhances the preform&amp;quot;s integrity during handling and subsequent processing. Compactness of machinery and high carrier density will reduce fiber damage and produce uniform braid across the part&amp;quot;s width. While likely to be slower than rotary-type equipment, the flexible apparatus can be modularly built up in differing complexities depending on the areas to be changed during manufacture, thus keeping costs to a minimum. Modeling of the 4StepPlus process will be performed, and scaled prototypes of the composite preforms will also be fabricated and delivered to demonstrate the ability to change cross sections.</t>
  </si>
  <si>
    <t>Solid-State Research, Inc.</t>
  </si>
  <si>
    <t>Master Clock Vibration-Isolation Technology Improvements for Aircraft Avionics</t>
  </si>
  <si>
    <t>N112-126-0063</t>
  </si>
  <si>
    <t>N68335-11-C-0473</t>
  </si>
  <si>
    <t>N112-126</t>
  </si>
  <si>
    <t>624638867</t>
  </si>
  <si>
    <t>www.solidstateresearchinc.com</t>
  </si>
  <si>
    <t>47 Fairview Road</t>
  </si>
  <si>
    <t>Weston</t>
  </si>
  <si>
    <t xml:space="preserve">Demetrios Papageorgiou </t>
  </si>
  <si>
    <t>(617) 297-2701</t>
  </si>
  <si>
    <t>demetri@solidstateresearch.com</t>
  </si>
  <si>
    <t>MEMS,Vibration,Oscillator,Resonator</t>
  </si>
  <si>
    <t>This MEMS device will permit for resonator structures to be isolated from vibrations present in avionics. The device can be fabricated as a drop-in replacement for existing oscillators or as a new component for next-generation systems.</t>
  </si>
  <si>
    <t>N112-126-0591</t>
  </si>
  <si>
    <t>N68335-11-C-0472</t>
  </si>
  <si>
    <t>Avionic Systems,master clock,Communications,Telemetry,electronic warfare,Noise Attenuation,Smart Munitions,oscillators</t>
  </si>
  <si>
    <t>The (Vibration Isolated Master Clock) VIMC approach is low-risk high pay-off solution to providing an extremely stable (very low phase noise/error) timing capability for avionic systems enabling high reliability communications (and GPS backup). The VIMC uses COTS materials with well-established performance but in a very novel design approach that provides high levels of passive attenuation of transmission noise into the electronics. The VIMC also provides a straightforward interface with the legacy systems.</t>
  </si>
  <si>
    <t>ePack, Inc.</t>
  </si>
  <si>
    <t>N112-126-0925</t>
  </si>
  <si>
    <t>N68335-11-C-0471</t>
  </si>
  <si>
    <t>830751736</t>
  </si>
  <si>
    <t>www.memsepack.com</t>
  </si>
  <si>
    <t>333 Parkland Plaza, Suite #100</t>
  </si>
  <si>
    <t xml:space="preserve">Jay Mitchell </t>
  </si>
  <si>
    <t>(734) 846-7029</t>
  </si>
  <si>
    <t>jay.mitchell@memsepack.com</t>
  </si>
  <si>
    <t>compensation,quartz,MEMS,isolation,oscillators,Packaging,Vibration,micromachining</t>
  </si>
  <si>
    <t>The objective of this proposal is to demonstrate the feasibility of a vibration suppression technology tailored for crystal oscillator applications called the integrated vibration isolator for Quartz (IVIQ). Vibration is an important factor for Quartz timing applications since vibration causes significant phase noise which reduces the bandwidth in communications systems, compromises slow speed detection in radar systems and can significantly reduce the oscillator&amp;quot;s frequency accuracy particularly in high frequency applications. Current state of the art vibration isolation systems are large and very expensive. In contrast, the IVIQ technology will consists of a micromachined vibration isolator where heaters and temperature sensors are integrated onto the vibration isolator for oven control. Commercial accelerometers will also be mounted into the system in a configuration which will allow for very precise compensation. We are targeting a total package size of 2  2 0.3 cm3 and at cost of around $200/unitmore than 100 times smaller and 10 times less expensive than current state of the art systems. Furthermore, integrated shock stops will be integrated into the fabrication process which limits the deflection of the platforms making them robust to shock.</t>
  </si>
  <si>
    <t>Correlated Magnetics Research</t>
  </si>
  <si>
    <t>Application of Programmable Force-Curve Magnets to Magnetic Gear Devices</t>
  </si>
  <si>
    <t>O102-EP8-4114</t>
  </si>
  <si>
    <t>N00014-11-M-0150</t>
  </si>
  <si>
    <t>osd10-ep8</t>
  </si>
  <si>
    <t>97160</t>
  </si>
  <si>
    <t>963299032</t>
  </si>
  <si>
    <t>www.correlatedmagnetics.com</t>
  </si>
  <si>
    <t>125 Peter Lane</t>
  </si>
  <si>
    <t>New Hope</t>
  </si>
  <si>
    <t xml:space="preserve">Stephen Straus </t>
  </si>
  <si>
    <t>VP, Commercialization and</t>
  </si>
  <si>
    <t>(512) 426-0012</t>
  </si>
  <si>
    <t>stephen@correlatedmagnetics.com</t>
  </si>
  <si>
    <t xml:space="preserve">R. Evans </t>
  </si>
  <si>
    <t>VP, Engineering</t>
  </si>
  <si>
    <t>(512) 689-6062</t>
  </si>
  <si>
    <t>evansrs@gmail.com</t>
  </si>
  <si>
    <t>maxels,Magnetic Gears,shear force,programmable magnets</t>
  </si>
  <si>
    <t>In 2008, Larry Fullerton made a fundamental discovery in magnetism. That discovery has led to the development of permanent magnets with programmed spatial force curves, tuned field-propagation characteristics, higher attachment forces and lower cost fabrication of magnet assemblies. The opportunity is to apply this discovery and its related technologies to magnetic couple and gear devices. Specifically, this proposal outlines a study to characterize the performance gains that result from incorporating this new set of technologies into current magnetic gear architecture.</t>
  </si>
  <si>
    <t>TreadStone Technologies, Inc.</t>
  </si>
  <si>
    <t>Contaminant Resistant High Power Density Fuel Cells for Military Application</t>
  </si>
  <si>
    <t>Phase II</t>
  </si>
  <si>
    <t>N2-3288</t>
  </si>
  <si>
    <t>N00014-11-C-0387</t>
  </si>
  <si>
    <t>June 27, 2011</t>
  </si>
  <si>
    <t>2008.3</t>
  </si>
  <si>
    <t>2008</t>
  </si>
  <si>
    <t>OSD08-E09</t>
  </si>
  <si>
    <t>375000</t>
  </si>
  <si>
    <t>623374381</t>
  </si>
  <si>
    <t>www.TreadStone-Technologies.com</t>
  </si>
  <si>
    <t>201 Washington Road</t>
  </si>
  <si>
    <t>08543-5300</t>
  </si>
  <si>
    <t xml:space="preserve">Gerald DeCuollo </t>
  </si>
  <si>
    <t>(609) 734-2368</t>
  </si>
  <si>
    <t>gdecuollo@TreadStone-Technologies.com</t>
  </si>
  <si>
    <t xml:space="preserve">Conghua Wang </t>
  </si>
  <si>
    <t>Vice President&amp;CTO</t>
  </si>
  <si>
    <t>(609) 734-3071</t>
  </si>
  <si>
    <t>cwang@TreadStone-Technologies.com</t>
  </si>
  <si>
    <t>Fuel cells,Metal Bipolar Plates,PBI membrane,Contaminant Resistant,Reformate</t>
  </si>
  <si>
    <t>This Small Business Innovation Research (SBIR) Phase II proposal to the Department of Defense plans to demonstrate a design of 500 kW modular contaminant resistant high power density fuel cell power system using logistic fuel reformate as the fuel.  Tread</t>
  </si>
  <si>
    <t>Cultural Awareness for Military Operations (CAMO)</t>
  </si>
  <si>
    <t>N2-3302</t>
  </si>
  <si>
    <t>N00014-11-C-0297</t>
  </si>
  <si>
    <t>OSD08-CR7</t>
  </si>
  <si>
    <t>419000</t>
  </si>
  <si>
    <t>WWW.APTIMA.COM</t>
  </si>
  <si>
    <t>12 Gill StreetSuite 1400</t>
  </si>
  <si>
    <t>01801-</t>
  </si>
  <si>
    <t xml:space="preserve">Margaret J Clancy </t>
  </si>
  <si>
    <t>(781) 496-2415</t>
  </si>
  <si>
    <t>clancy@aptima.com</t>
  </si>
  <si>
    <t xml:space="preserve">William Salter </t>
  </si>
  <si>
    <t>(781) 496-2428</t>
  </si>
  <si>
    <t>wsalter@aptima.com</t>
  </si>
  <si>
    <t>Students of Culture,game-based training,SSTR,Cultural Awareness,Adaptive Learning Environment,serious game,augmented cognition,accelerated learning</t>
  </si>
  <si>
    <t>Aptima is proposing an innovative approach to developing relevant, effective military cultural training. The Cultural Awareness for Military Operations (CAMO) proof-of-concept prototype will be based on theoretically grounded and empirically validated pedagogy. It will result in a serious game built on the Delta3D game engine. Delta3D is a key development component of the Deployable Virtual Training Environment (DVTE), a laptop based training platform already adopted by the Marine Corps. CAMO will thus be on a smooth technical transition path. It will adapt to learner knowledge, background, and progress, incorporating proven training measurement technology, already effectively applied in the DVTE environment, that greatly facilitates the design, construction, and collection of valid measures. CAMO will contain accurate and relevant cultural content, with Phase I development focusing on general cultural awareness and skills. This will lay the groundwork for further elaboration in Phase II and for developing culture-specific training as well. It will be grounded in both academic research (ensured by our collaborator, Professor Lynn Smith-Lovin of Duke University) and detailed familiarity with military training requirements, ensured by interactions with military subject matter experts. It will therefore address vital military requirements and should be on track for rapid transition to operational use.</t>
  </si>
  <si>
    <t>Alelo TLT, LLC</t>
  </si>
  <si>
    <t>Second Language Sustainment Training with the Tactical Language and Culture Training System</t>
  </si>
  <si>
    <t>N2-3368</t>
  </si>
  <si>
    <t>N00014-11-C-0462</t>
  </si>
  <si>
    <t>October 29, 2009</t>
  </si>
  <si>
    <t>2008.1</t>
  </si>
  <si>
    <t>OSD08-CR2</t>
  </si>
  <si>
    <t>525360</t>
  </si>
  <si>
    <t>190053053</t>
  </si>
  <si>
    <t>43</t>
  </si>
  <si>
    <t>http://www.alelo.com</t>
  </si>
  <si>
    <t>12910 Culver Boulevard</t>
  </si>
  <si>
    <t>Suite J</t>
  </si>
  <si>
    <t xml:space="preserve">Jackie York </t>
  </si>
  <si>
    <t>(310) 574-7500</t>
  </si>
  <si>
    <t>jyork@alelo.com</t>
  </si>
  <si>
    <t xml:space="preserve">W. L Johnson </t>
  </si>
  <si>
    <t>President&amp;Chief Scienti</t>
  </si>
  <si>
    <t>ljohnson@alelo.com</t>
  </si>
  <si>
    <t>Language attrition,Skill Decay,learner modeling,mobile learning,learning curves</t>
  </si>
  <si>
    <t>The purpose of this project is to develop new language training methods that help guard against language skill decay, and help recover from skill decay when it has occurred. It leverages previous DoD and ONR investments in language learning technology, but it focuses squarely on the language attrition problem. In addition to providing language training that is resistant to decay, it pays particular attention to the problem of how to quickly recover language skills after attrition has occurred. This latter focus is a unique feature of this work, and is a key innovation. It is a fact of military life that there will be gaps between the time when languages are trained and the time when they are used. Thus some skill decay is inevitable, and so methods are needed that enable learners to recover their language skills as quickly and efficiently as possible. The developed technology will support both computer-based language training and mobile language training. The work has been informed both by the theory of learning and decay, as well as analyses of data from language learners using language training software.</t>
  </si>
  <si>
    <t>L. Raymond &amp; Assoc</t>
  </si>
  <si>
    <t>Innovative Concepts for Rapid and Inexpensive Testing for Threshold Stress Intensity (KISCC) under Stress Corrosion Cracking (SCC) Conditions of Alumi</t>
  </si>
  <si>
    <t>N2-3390</t>
  </si>
  <si>
    <t>N00014-11-C-0079</t>
  </si>
  <si>
    <t>April 27, 2011</t>
  </si>
  <si>
    <t>2009.1</t>
  </si>
  <si>
    <t>2009</t>
  </si>
  <si>
    <t>OSD09-C05</t>
  </si>
  <si>
    <t>740821</t>
  </si>
  <si>
    <t>174384263</t>
  </si>
  <si>
    <t>20261 SW Acacia St.</t>
  </si>
  <si>
    <t>Newport Beach</t>
  </si>
  <si>
    <t xml:space="preserve">Lou Raymond </t>
  </si>
  <si>
    <t>(949) 474-0218</t>
  </si>
  <si>
    <t>lra@louraymond.com</t>
  </si>
  <si>
    <t>Aluminum KIscc,Stress Corrosion Cracking</t>
  </si>
  <si>
    <t>Report developed under SBIR contract for topic OSD09-C05. SCC of aluminum is of particular concern in the chloride containing environments that are typical for naval operations and is increasingly investigated as part of the system design process for naval aircraft structures and subsystems. However, modern test methods that determine KIscc of aluminum require expensive long duration testing (10,000 hours). The feasibility of developing a reliable accelerated test method to measure KIscc for aluminum alloys has been demonstrated by obtaining accelerated test results of a 7075 T6 aluminum alloy that corresponds to the published values of KIscc. The Phase I project demonstrated 1) that the RSL test method developed for steels does, in fact, measure the Stress Corrosion Cracking (SCC) threshold for the onset of crack growth in aluminum alloys, 2) that the sensitivity to detect the onset of crack growth is enhanced by an analytical method that defines crack initiation, 3) that specimen design enhanced notch acuity and localized the crack initiation site increases sensitivity to SCC and 4) that the test method significantly reduced both the time of test (less than 100 hours) and the number of test coupons compared to ASTM E1681. Phase II will pursue advanced development of a testing system and method for measuring SCC resistance of aluminum alloys. The system will be based on the RSL test system presently used for measuring SCC resistance of steel alloys. The system and method used will be developed, optimized, fabricated and validated against representative alloys.</t>
  </si>
  <si>
    <t>DfR Solutions</t>
  </si>
  <si>
    <t>Development of Complex Shock and Vibration Model and Reliability Prediction Tool for Pb-free Alloys</t>
  </si>
  <si>
    <t>N2-3471</t>
  </si>
  <si>
    <t>N68335-11-C-0224</t>
  </si>
  <si>
    <t>September 09, 2011</t>
  </si>
  <si>
    <t>OSD08-M03</t>
  </si>
  <si>
    <t>735755</t>
  </si>
  <si>
    <t>181660775</t>
  </si>
  <si>
    <t>www.dfrsolutions.com</t>
  </si>
  <si>
    <t>5110 Roanoke Place</t>
  </si>
  <si>
    <t>College Park</t>
  </si>
  <si>
    <t xml:space="preserve">Craig Hillman </t>
  </si>
  <si>
    <t>(301) 474-0607</t>
  </si>
  <si>
    <t>chillman@dfrsolutions.com</t>
  </si>
  <si>
    <t xml:space="preserve">Greg Caswell </t>
  </si>
  <si>
    <t>Sr. Member of the Technic</t>
  </si>
  <si>
    <t>gcaswell@dfrsolutions.com</t>
  </si>
  <si>
    <t>Failure mechanisms,PB-FREE,Shock,Model and Reliability Prediction Tool,Vibration,Physics of Failure</t>
  </si>
  <si>
    <t>Knowledge of the potential failure mechanisms and their drivers provides a foundation to this proposal, which is designed to assess the impacts of the harsh environmental stresses on the various packaging technologies proposed. From this assessment, the DoD and their supply chain will have a clear understanding of how the transition to Pb-free electronic packaging may change the mean time between failure (MTBF) of the component, and have a clear delineation based on physical parameters when environmental conditions introduces too high of a risk of part failure.</t>
  </si>
  <si>
    <t>Reliability Analysis and Prediction tool for Reballed BGAs in DoD Environments</t>
  </si>
  <si>
    <t>N2-3472</t>
  </si>
  <si>
    <t>N68335-11-C-0273</t>
  </si>
  <si>
    <t>OSD08-M01</t>
  </si>
  <si>
    <t>300000</t>
  </si>
  <si>
    <t xml:space="preserve">Joelle Arnold </t>
  </si>
  <si>
    <t>Member of the Technical S</t>
  </si>
  <si>
    <t>jarnold@dfrsolutions.com</t>
  </si>
  <si>
    <t>reliability,Reballing,Physics of Failure</t>
  </si>
  <si>
    <t>This Phase II SBIR is focused on expanding on the Phase I results regarding reballing Ball Grid Array (BGA) parts from tin-silver-copper (SAC305) solder to SnPb eutectic solder. Other solder alloys, printed wiring board surface finishes, the die-package impact, solder ball pitch, different size BGAs (ball count), and test methodologies will be examined to fully characterize this process. For the military, this is an excellent interim approach prior to wholesale adoption of Pb-free parts and processes. It is important to understand the reliability risks associated with the reballing procedure, particularly as it relates to thermal cycling, shock and vibration environments.</t>
  </si>
  <si>
    <t>Accelerated Learning in Simulation-based Training (A-LIST)</t>
  </si>
  <si>
    <t>O2-0954</t>
  </si>
  <si>
    <t>N00014-11-C-0455</t>
  </si>
  <si>
    <t>OSD08-CR5</t>
  </si>
  <si>
    <t>744618</t>
  </si>
  <si>
    <t xml:space="preserve">Jared Freeman </t>
  </si>
  <si>
    <t>Sr. VP of Research</t>
  </si>
  <si>
    <t>(202) 552-6116</t>
  </si>
  <si>
    <t>freeman@aptima.com</t>
  </si>
  <si>
    <t>Adaptive-Training,Neurophysiological measures,Physiological measures,Performance measures Accelerated-Learning</t>
  </si>
  <si>
    <t>Across the services, warfighters are expected to rapidly master new knowledge and skills, spanning wide variety of domains, from motor to cognitive. Traditional training systems generally lack the capability to apply adaptive training strategies that might accelerated learning and develop expertise that endures. While, a number of DoD sponsored programs, including Augmented Cognition and Human Performance Training and Education, have made significant contributions in applying neurophysiological and physiological measures to guide training and education, with the end goal of making learning efficient (Luu, Tucker, and Stripling, 2007; Bolton, Campbell, &amp;amp; Schmorrow, 2007), there is still a need for a common, flexible platform for integrating training, adaptation models, and simulators. Aptima proposes to develop Accelerated Learning in Simulation-based Training (A-LIST) to increase training effectiveness and learning efficiency by adapting training based on measured assessments of the state of individuals and teams. A-LIST will integrate and synchronize measurements from neurophysiological (e.g., EEG), physiological (e.g., eye tracking), and performance measurement (e.g., accuracy of target-weapons pairing) systems and provide real-time assessments of learner state to drive training strategy selection.  A-LIST will flexibly integrate with various measurement technologies and simulation and training environments.</t>
  </si>
  <si>
    <t>NexTech Materials, Ltd.</t>
  </si>
  <si>
    <t>Logistic-Fueled 500-kW SOFC Power System</t>
  </si>
  <si>
    <t>O2-0977</t>
  </si>
  <si>
    <t>N00014-11-C-0386</t>
  </si>
  <si>
    <t>July 07, 2011</t>
  </si>
  <si>
    <t>750000</t>
  </si>
  <si>
    <t>927606251</t>
  </si>
  <si>
    <t>http://www.nextechmaterials.com</t>
  </si>
  <si>
    <t>404 Enterprise Dr.</t>
  </si>
  <si>
    <t>Lewis Center</t>
  </si>
  <si>
    <t xml:space="preserve">William J Dawson </t>
  </si>
  <si>
    <t>(614) 842-6606</t>
  </si>
  <si>
    <t>w.dawson@nextechmaterials.com</t>
  </si>
  <si>
    <t xml:space="preserve">Michael J Day </t>
  </si>
  <si>
    <t>m.day@nextechmaterials.com</t>
  </si>
  <si>
    <t>Fuel cells,JP-8,Power,ship-service,SOFC,stack,sulfur,reforming</t>
  </si>
  <si>
    <t>In this Phase II SBIR project, NexTech Materials will continue development of high power density solid oxide fuel cell power systems for ship-service applications. The system being developed is based on planar stacks of NexTech&amp;quot;s proprietary FlexCells, which offer unprecedented sulfur tolerance (simplifying the use of JP-8 as a fuel) and scalability to very large areas (making it feasible to build stacks with 500+ kW power outputs). In Phase I of this project, NexTech completed preliminary designs of a JP-8 fueled 500-kW SOFC power plant and a high power density SOFC stack that is core to this power plant. In Phase II of the project, NexTech proposes further development of its NexTech&amp;quot;s large-area stack technology to validate the design principles of the 500-kW scale stack design established in Phase I. Work in the project will focus on testing of large-area FlexCells under conditions specific to ship-service power applications, design and modeling of large-area SOFC stacks, fabrication and testing of stacks made with large-area FlexCells, and delivery of a stack to NAVSEA for demonstration testing.</t>
  </si>
  <si>
    <t>E-MEME: Epidemiological Modeling of the Evolution of Messages</t>
  </si>
  <si>
    <t>O2-0984</t>
  </si>
  <si>
    <t>N00014-11-C-0324</t>
  </si>
  <si>
    <t>2007.2</t>
  </si>
  <si>
    <t>2007</t>
  </si>
  <si>
    <t>OSD07-CR1</t>
  </si>
  <si>
    <t xml:space="preserve">Thomas J McKenna </t>
  </si>
  <si>
    <t>(781) 496-2423</t>
  </si>
  <si>
    <t xml:space="preserve">Robert McCormack </t>
  </si>
  <si>
    <t>Senior Applied Mathematic</t>
  </si>
  <si>
    <t>(781) 496-2476</t>
  </si>
  <si>
    <t>rmccormack@aptima.com</t>
  </si>
  <si>
    <t>Information diffusion,Epidemiology,sociocultural impact assessment,Statistical Language Processing,memetics</t>
  </si>
  <si>
    <t>We are now fighting&amp;quot;wars of perceptions,&amp;quot;according to General Stanley McChrystal,&amp;quot;in the minds of the participants.&amp;quot;Missions operate at multiple geographic and temporal scales  villages to nations, hours to months. Planning, execution, and assessment of counter insurgency and related missions require understanding the effects of our (and others&amp;quot;) actions on those&amp;quot;perceptions.&amp;quot;In Phase I of E-MEME, we successfully applied epidemiological models to reproduce empirically observed diffusion of ideas&amp;quot;memes&amp;quot;across electronic media, using real data from the Muslim world. We applied statistical language processing methods to extract memes, parameterized simple epidemiological models based on the observed patterns, and ran those models to reproduce the patterns. Details of our results strongly suggest that we modeled signal rather than noise. In Phase II, we will: add more data sources, including fast-paced social media like Twitter; make some straightforward engineering enhancements; and extend our innovative methods in both meme extraction and epidemiological modeling. The resulting technologies will be embedded in a collection of web services, making them readily usable in various applications. This work will be of direct operational relevance for intelligence analysts, watch officers, and for military operations more broadly at tactical, operational, and strategic scales.</t>
  </si>
  <si>
    <t>QuesTek</t>
  </si>
  <si>
    <t>Innovative Methodologies for the Development of a High Strength, Anodize-Free Corrosion Resistant, Aerospace Aluminum Alloys</t>
  </si>
  <si>
    <t>O2-0989</t>
  </si>
  <si>
    <t>N00014-11-C-0080</t>
  </si>
  <si>
    <t>March 02, 2011</t>
  </si>
  <si>
    <t>OSD09-C02</t>
  </si>
  <si>
    <t>749924</t>
  </si>
  <si>
    <t>088176961</t>
  </si>
  <si>
    <t>1820 Ridge Avenue</t>
  </si>
  <si>
    <t xml:space="preserve">Raymond P Genellie, Jr. </t>
  </si>
  <si>
    <t>Vice President - Operatio</t>
  </si>
  <si>
    <t>(847) 425-8211</t>
  </si>
  <si>
    <t>rgenellie@questek.com</t>
  </si>
  <si>
    <t xml:space="preserve">Abhijeet Misra </t>
  </si>
  <si>
    <t>Sr. Materials Design Engi</t>
  </si>
  <si>
    <t>(847) 425-8233</t>
  </si>
  <si>
    <t>amisra@questek.com</t>
  </si>
  <si>
    <t>Aluminum,Aerospace,anodize-free,high-strength,Stress Corrosion Cracking,SCC,Materials by Design</t>
  </si>
  <si>
    <t>Lightweight, high-strength aluminum alloys are widely used for structural components of aircraft and ships. However all high-strength aluminum alloys, such as 7050-T74, are susceptible to stress corrosion cracking (SCC) and general corrosion in chloride environments, and the repair and maintenance of corroded components is a major cost driver. As a result, most aerospace aluminum alloys are anodized to enhance corrosion resistance. Unfortunately, anodization can reduce fatigue strength by as much as 40%, add cost, and produces a dangerous hazardous materials waste-stream. In the Phase I SBIR program QuesTek Innovations LLC successfully designed unique high-strength aluminum alloys with nearly 100% better SCC resistance, equivalent or better pitting resistance, and equivalent or better strength over baseline 7050-T74 alloy in the short-transverse direction. Under this Phase II SBIR program, QuesTek will focus on the optimization, scale-up, and coating process selection of the Phase I alloy design and identify target components for application. At the end of the Phase II program, QuesTek anticipates generating the alloy property data required to initiate a Phase III component level fabrication and qualification program. In the program QuesTek is partnering with OEMs who will help define the material and process requirement matrix, and ultimately lead the alloy implementation.</t>
  </si>
  <si>
    <t>VEXTEC Corporation</t>
  </si>
  <si>
    <t>Corrosion Resistant Naval Alloys: Innovative Multi-Scale Computational Modeling and Simulation Tools</t>
  </si>
  <si>
    <t>O2-0990</t>
  </si>
  <si>
    <t>N00014-11-C-0078</t>
  </si>
  <si>
    <t>OSD09-C01</t>
  </si>
  <si>
    <t>749368</t>
  </si>
  <si>
    <t>128193997</t>
  </si>
  <si>
    <t>750 Old Hickory Blvd</t>
  </si>
  <si>
    <t>Bldg. 2, Suite 270</t>
  </si>
  <si>
    <t>Brentwood</t>
  </si>
  <si>
    <t xml:space="preserve">Loren Nasser </t>
  </si>
  <si>
    <t>(615) 372-0299</t>
  </si>
  <si>
    <t>lnasser@vextec.com</t>
  </si>
  <si>
    <t xml:space="preserve">Robert Tryon </t>
  </si>
  <si>
    <t>rtryon@vextec.com</t>
  </si>
  <si>
    <t>Corrosion,Fatigue,model,Probablisitic,Aluminum,JSF,Software,design</t>
  </si>
  <si>
    <t>Advanced computational tools capable of predicting the effects of fatigue corrosion on new alloys are needed to design the aircraft fleet of the future. The corrosion process is complex involving a combination of factors including material chemistry, processing history, microstructure, and operational environment. During the Phase I, VEXTEC demonstrated physics based corrosion pit nucleation model integrated within a probabilistic fatigue model to predict the corrosion influence on fatigue. VEXTEC simulated an aircraft under-wing panel made of Al 7075 under realistic mission loads and showed that corrosion reduced the fatigue life by 33%. The Phase II will fully develop this capability into a prototype design tool. The corrosion model will be extended to include pit formation, annodic dissolution and embrittlement for both Al 7075 and Al7050 materials. Under Phase IIB the capability will be further extended to predict Al2024 behavior. It will be shown that a prototype software can be used to predict design influence factors on a realistic Navy component.</t>
  </si>
  <si>
    <t>Navmar Applied</t>
  </si>
  <si>
    <t>Innovative Approaches for the Development of Ultra-High Strength Intrinsically Corrosion Resistant Steel</t>
  </si>
  <si>
    <t>O2-0991</t>
  </si>
  <si>
    <t>N00014-11-C-0077</t>
  </si>
  <si>
    <t>May 20, 2011</t>
  </si>
  <si>
    <t>OSD09-C04</t>
  </si>
  <si>
    <t>749947</t>
  </si>
  <si>
    <t>095275343</t>
  </si>
  <si>
    <t>65 West Street Road</t>
  </si>
  <si>
    <t>Building C</t>
  </si>
  <si>
    <t>Warminster</t>
  </si>
  <si>
    <t xml:space="preserve">Robert E Bauder </t>
  </si>
  <si>
    <t>Vice President, Dir. of C</t>
  </si>
  <si>
    <t>(610) 619-7443</t>
  </si>
  <si>
    <t>bauder@navmar.com</t>
  </si>
  <si>
    <t xml:space="preserve">Jeffrey Waldman </t>
  </si>
  <si>
    <t>(215) 675-4900</t>
  </si>
  <si>
    <t>waldman@navmar.com</t>
  </si>
  <si>
    <t>Joint Strike Fighter,AerMet 100,Corrosion Resistant Ultra High Strength Steels,Secondary Hardening Steels with Silicon Additions,Secondary Hardening Steels with Aluminum Additions,Stress Corrosion,Landing Gear Component Parts</t>
  </si>
  <si>
    <t>The materials used in Navy aircraft are subjected to the harsh corrosive maritime operational environment which can cause costly maintenance problems and failures. Current alloys such as AerMet 100 have excellent strength and toughness but are not corrosion resistant. This SBIR has the goal of developing ultra high strength stainless steels with mechanical properties equal to those of AerMet 100 and the corrosion resistance of PH 13-8 (H1025). The Phase I SBIR designed and modeled alloys along with demonstrating the feasibility of producing and testing laboratory scale quantities of the alloys. Two martensitic stainless steel type alloys containing 12 % Cr, 4-6% Ni were designed and produced using strengthening mechanisms of (1) secondary hardening and NiAl precipitates or (2) secondary hardening enhanced by Si additions. Testing results showed that the alloys with secondary hardening and NiAl precipitates had low toughness. Si additions had positive effects on secondary hardening, but Si should be used with Co additions instead of Ni to get improved strength and toughness. The proposed Phase II program involves producing/evaluating secondary hardening steels containing 12 % Cr, 10 %Co with Si or Al and producing/evaluating generic and actual landing gear component parts made from the new alloys.</t>
  </si>
  <si>
    <t>Prism Informatix, LLC</t>
  </si>
  <si>
    <t>Rigorous Framework for Distributed Processing with Dynamic Stochastic Information</t>
  </si>
  <si>
    <t>O2-1062</t>
  </si>
  <si>
    <t>N00014-11-C-0325</t>
  </si>
  <si>
    <t>May 26, 2011</t>
  </si>
  <si>
    <t>2009.2</t>
  </si>
  <si>
    <t>OSD09-SP7</t>
  </si>
  <si>
    <t>740781</t>
  </si>
  <si>
    <t>830821398</t>
  </si>
  <si>
    <t>www.prisminformatix.com</t>
  </si>
  <si>
    <t>5310 N Camino Sumo</t>
  </si>
  <si>
    <t>85718-5132</t>
  </si>
  <si>
    <t xml:space="preserve">John W Wissinger </t>
  </si>
  <si>
    <t>(520) 991-8381</t>
  </si>
  <si>
    <t>john.wissinger@prisminformatix.com</t>
  </si>
  <si>
    <t>Team Decision Making,Distributed Detection,Information Fusion,sensor networks,Bayesian Hypothesis Testing,graph theory,Decision Support Systems,Data Mining Agents</t>
  </si>
  <si>
    <t>The vast and ever-increasing amount of networked information available creates a growing need for information processing systems that distribute decision making rather than centralize data.  Under this program, Prism Informatix is developing a novel processing framework based on a rigorous theory of distributed cooperative (team) decision making under uncertainty called Distributed Hypothesis Testing Networks (DHTN).  The approach is analytically tractable, extremely bandwidth efficient, and gives rise to solutions which are both intuitive in structure and optimal in a well-defined sense, all essential attributes in providing a path to scalable and analyzable distributed processing architectures.  In Phase I of our program, a core DHTN reasoning engine was instantiated in software and evaluated extensively via simulation to establish its favorable performance characteristics for decision making accuracy, computational complexity, and robustness to practical processing constraints resulting from unreliable network performance.  In Phase II, we propose to develop the capability into a full distributed system prototype in which distributed services cooperate to optimize global network-level decision metrics.  We will demonstrate the operation of the prototype in two high-value net-centric processing applications: a multisource fusion application for the Navy and a distributed data mining application targeted for the private sector.</t>
  </si>
  <si>
    <t>Vistology</t>
  </si>
  <si>
    <t>High-performance, Large Scale Data Handling in Tactical Environments</t>
  </si>
  <si>
    <t>O2-1084</t>
  </si>
  <si>
    <t>N00014-11-C-0321</t>
  </si>
  <si>
    <t>April 29, 2011</t>
  </si>
  <si>
    <t>OSD09-SP2</t>
  </si>
  <si>
    <t>744593</t>
  </si>
  <si>
    <t>048474568</t>
  </si>
  <si>
    <t>5 Mountainview Drive</t>
  </si>
  <si>
    <t>Framingham</t>
  </si>
  <si>
    <t xml:space="preserve">Mieczyslaw M Kokar </t>
  </si>
  <si>
    <t>(508) 788-5088</t>
  </si>
  <si>
    <t>mkokar@vistology.com</t>
  </si>
  <si>
    <t xml:space="preserve">Brian Ulicny </t>
  </si>
  <si>
    <t>bulicny@vistology.com</t>
  </si>
  <si>
    <t>databases; information retrieval; federated search and metasearch; semantic querying; query languages; geospatial and temporal databases; ontologies; automated reasoning</t>
  </si>
  <si>
    <t>The proposed DiSIS product will permit users to issue semantically rich queries to a federation of data repositories without requiring the user to be aware of the nature, content or location of the source repositories. The solution will also make it possible to quickly add new repositories to the operational system (i.e., on the fly) using provided tools for aligning the repositories&amp;quot;data models to the DiSIS ontology. This product will dramatically simplify the organization, maintenance and querying of large collections of data services and permit general users to access knowledge otherwise inaccessible behind technological barriers and incompatible access mechanisms. In Phase I a limited but functional feasibility prototype of DiSIS was demonstrated on a sample of maritime track data (both OTH-Gold and AIS) residing in a relational database and an RDF data store. In Phase II, DiSIS will be enhanced and expanded into a fully functional, field-tested prototype capable of handling a wider array of repository types covering a broader range of content and formats while permitting semantically richer and more complex user queries via a simple to use graphical interface.</t>
  </si>
  <si>
    <t>Modus Operandi, Inc.</t>
  </si>
  <si>
    <t>Wiki for Intelligent Semantic Event Reporting (WISER)</t>
  </si>
  <si>
    <t>O2-1091</t>
  </si>
  <si>
    <t>N00014-11-C-0513</t>
  </si>
  <si>
    <t>September 08, 2013</t>
  </si>
  <si>
    <t>OSD09-SP6</t>
  </si>
  <si>
    <t>1608034</t>
  </si>
  <si>
    <t>130550262</t>
  </si>
  <si>
    <t>67</t>
  </si>
  <si>
    <t>http://www.modusoperandi.com</t>
  </si>
  <si>
    <t>709 South Harbor City Blvd., Suite 400</t>
  </si>
  <si>
    <t>Melbourne</t>
  </si>
  <si>
    <t xml:space="preserve">Peter Dyson </t>
  </si>
  <si>
    <t>(321) 473-1444</t>
  </si>
  <si>
    <t>pdyson@modusoperandi.com</t>
  </si>
  <si>
    <t xml:space="preserve">Richard Hull </t>
  </si>
  <si>
    <t>EVP, Chief Scientist</t>
  </si>
  <si>
    <t>(321) 473-1421</t>
  </si>
  <si>
    <t>rhull@modusoperandi.com</t>
  </si>
  <si>
    <t>semantic wiki,event filtering,alerts,actionable intelligence,Text analytics,Ontology,DCGS-MC,Mobile devices</t>
  </si>
  <si>
    <t>Modus Operandi proposes the development of WISER (Wiki for Intelligent Semantic Event Reporting), an innovative semantic wiki framework for alerting warfighters of significant events and changing conditions relevant to their missions.  Intelligence analysis of unstructured intelligence, particularly textual reports, is a very time-consuming process. The Marine Corps&amp;#039;S &amp;amp; T Strategic goal for intelligence is&amp;quot;to identify and develop a more responsive, comprehensive ability [] to collect and analyze data, develop useable intelligence products, and then quickly distribute relevant intelligence products to users across the battlefield.&amp;quot;WISER addresses this capability gap by automatically extracting events and matching those event descriptions against a growing knowledge base.  If the information is new and relevant, then it is integrated into the knowledge base.  The changes are propagated as updates to the appropriate wiki pages. Then the events are compared against warfighter-defined topics, and alerts are sent to the warfighters that need to know about the new data.  In Phase II, WISER will be extended to allow warfighters to define topics, receive alerts and browse the updated wiki pages from mobile devices.  This capability will significantly reduce manual processing of intelligence and will push data directly to the tactical units that need Modus Operandi proposes the development of WISER (Wiki for Intelligent Semantic Event Reporting), an innovative semantic wiki framework for alerting warfighters of significant events and changing conditions relevant to their missions.  Intelligence analysis of unstructured intelligence, particularly textual reports, is a very time-consuming process. The Marine Corps&amp;#039;S &amp;amp; T Strategic goal for intelligence is&amp;quot;to identify and develop a more responsive, comprehensive ability [] to collect and analyze data, develop useable intelligence products, and then quickly distribute relevant intelligence products to users across the battlefield.&amp;quot;WISER addresses this capability gap by automatically extracting events and matching those event descriptions against a growing knowledge base.  If the information is new and relevant, then it is integrated into the knowledge base.  The changes are propagated as updates to the appropriate wiki pages. Then the events are compared against warfighter-defined topics, and alerts are sent to the warfighters that need to know about the new data.  In Phase II, WISER will be extended to allow warfighters to define topics, receive alerts and browse the updated wiki pages from mobile devices.  This capability will significantly reduce manual processing of intelligence and will push data directly to the tactical units that need it.</t>
  </si>
  <si>
    <t>ObjectVideo</t>
  </si>
  <si>
    <t>An Integrated Framework for Context-Enabled Discovery of Human Activity from Video</t>
  </si>
  <si>
    <t>O2-1092</t>
  </si>
  <si>
    <t>N00014-11-C-0514</t>
  </si>
  <si>
    <t>September 18, 2011</t>
  </si>
  <si>
    <t>OSD09-SP5</t>
  </si>
  <si>
    <t>038732173</t>
  </si>
  <si>
    <t>54</t>
  </si>
  <si>
    <t>www.objectvideo.com</t>
  </si>
  <si>
    <t>11600 Sunrise Valley Drive</t>
  </si>
  <si>
    <t>Suite # 290</t>
  </si>
  <si>
    <t xml:space="preserve">Paul Brewer </t>
  </si>
  <si>
    <t>VP, New Technology</t>
  </si>
  <si>
    <t>(703) 654-9314</t>
  </si>
  <si>
    <t>pbrewer@objectvideo.com</t>
  </si>
  <si>
    <t xml:space="preserve">Asaad Hakeem </t>
  </si>
  <si>
    <t>Co-Principal Investigator</t>
  </si>
  <si>
    <t>(703) 654-9300</t>
  </si>
  <si>
    <t>ahakeem@objectvideo.com</t>
  </si>
  <si>
    <t>Human activity discovery,scene context exploitation,Situational awareness,target-centric queries,cross-camera tracking,best shot analysis,GHub,ASK framework.</t>
  </si>
  <si>
    <t>The Phase I effort of the SBIR program culminated in the development of algorithms, toolsets and interfaces to detect human activity from video and improve the operator&amp;quot;s wide area situational awareness of live feeds from multiple video sensors in the battlefield. In Phase II, we plan to extend this technology and achieve the following objectives: 1) utilization of scene context extraction algorithms, in conjunction with scene context exploitation algorithms for improved activity detection; 2) detection of suspicious events throughout the site of interest (regardless of if they are visible in the same camera view); 3) target-centric queries as opposed to area-centric queries (tripwire, area of interest breach) as well as several other UI enhancements; 4) view and camera invariant target matching for non-overlapping cross-camera target re-acquisition and tracking; 5) warning of threats before they actually materialize; 6) automated best shot analysis of the detected targets in the scene; 7) integration with distributed data sharing environments such as GHub; and 8) improved human activity discovery using novel features. In addition, metrics for activity detection evaluation will be investigated and a thorough performance analysis of the proposed innovations will be carried out.</t>
  </si>
  <si>
    <t>Harmonia, Inc.</t>
  </si>
  <si>
    <t>Designing Large Data Handling Architectures</t>
  </si>
  <si>
    <t>O2-1094</t>
  </si>
  <si>
    <t>N00014-11-C-0523</t>
  </si>
  <si>
    <t>September 13, 2011</t>
  </si>
  <si>
    <t>OSD09-SP4</t>
  </si>
  <si>
    <t>1246335</t>
  </si>
  <si>
    <t>556397615</t>
  </si>
  <si>
    <t>www.harmonia.com</t>
  </si>
  <si>
    <t>2020 Kraft Drive, Suite 1000</t>
  </si>
  <si>
    <t xml:space="preserve">Pallabi Saboo </t>
  </si>
  <si>
    <t>(540) 951-5915</t>
  </si>
  <si>
    <t>psaboo@harmonia.com</t>
  </si>
  <si>
    <t xml:space="preserve">Marc Abrams </t>
  </si>
  <si>
    <t>PI</t>
  </si>
  <si>
    <t>(540) 951-5901</t>
  </si>
  <si>
    <t>mabrams@harmonia.com</t>
  </si>
  <si>
    <t>Large-scale data,sensor networks,Net-centric,GIG,data sharing,meta-data,Ontology,Hadoop</t>
  </si>
  <si>
    <t>Harmonia proposes to continue development from Phase I of a Large Data Handling Architecture (LDHA). Given sufficient amounts of commodity hardware, its goal is to scale up to ingest a terabyte or more of data per hour from each open source or sensor; store tens of thousands and more of terabyte files; and support operations on databases that use complex structures as table cells, sparse tables, and billions or more rows and a million or more columns. Our implementation uses the Ubuntu server Linux distribution, Hadoop core, HBase database and Chukwa data collector. We implement ingesters as Java Servlets to collect continuously and automatically pass for insertion into Hadoop a variety of open sources including, but not limited to structured and unstructured text, sensor data, images, and streaming video, experimenting with real continuous feeds available on the Internet. We develop end user programming tools that empower analysts to define analysis tasks for distributed execution even though they do not have a programming background in MapReduce.  Our architecture is service oriented, high performance, extensible, and permits integration with the DoD Global Information Grid. We support disadvantaged users through services that allow downloading of data. We do extensive performance assessment of bottlenecks.</t>
  </si>
  <si>
    <t>Automated Scene Understanding</t>
  </si>
  <si>
    <t>O2-1301</t>
  </si>
  <si>
    <t>N0001411-C-0308</t>
  </si>
  <si>
    <t>June 02, 2011</t>
  </si>
  <si>
    <t>OSD09-SP3</t>
  </si>
  <si>
    <t>732445</t>
  </si>
  <si>
    <t>53</t>
  </si>
  <si>
    <t xml:space="preserve">Paul C Brewer </t>
  </si>
  <si>
    <t>(703) 725-3084</t>
  </si>
  <si>
    <t xml:space="preserve">Tae E Choe </t>
  </si>
  <si>
    <t>tchoe@objectvideo.com</t>
  </si>
  <si>
    <t>Scene understanding,Semantic Analysis,event detection,text generation,attribute grammar,video synthesis,sub-graph indexing,and graph isomorphism.</t>
  </si>
  <si>
    <t>ObjectVideo, Inc. proposes to develop video inference algorithms and a modular architecture for scene understanding based on the computational framework of Spatio-temporal And-Or Graph (ST-AoG). Various image inference modules can be integrated to the framework through an API for scene understanding. The system can be easily upgradeable as new image processing modules are developed. The architecture also supports the input of user-provided context to improve inference. Leveraging earlier work on semantic annotation, we will develop algorithms to infer complex relationships between scene entities. Plain text reports of the scene are automatically generated to describe these relationships, contextual information, and events of interest. To achieve a high compression rate for bandwidth-limited applications, the text description can be used to synthesize image and video to provide a representative rendering of the scene and events. In addition, we propose a method for indexing hierarchical data as well as a scalable framework for searching a large imagery dataset.</t>
  </si>
  <si>
    <t>Shared Spectrum Company</t>
  </si>
  <si>
    <t>Cognitive Radio Capability for Software Defined Radios</t>
  </si>
  <si>
    <t>A2-4280</t>
  </si>
  <si>
    <t>W15P7T-11-C-H204</t>
  </si>
  <si>
    <t>November 22, 2010</t>
  </si>
  <si>
    <t>N07-143</t>
  </si>
  <si>
    <t>719480</t>
  </si>
  <si>
    <t>029992497</t>
  </si>
  <si>
    <t>www.sharedspectrum.com</t>
  </si>
  <si>
    <t>1595 Spring Hill Road</t>
  </si>
  <si>
    <t>Vienna</t>
  </si>
  <si>
    <t xml:space="preserve">Mark McHenry </t>
  </si>
  <si>
    <t>(703) 462-6943</t>
  </si>
  <si>
    <t>mmchenry@sharedspectrum.com</t>
  </si>
  <si>
    <t>dynamic spectrum access,DSA,soldier radio waveform,SRW,Cognitive Radio,Spectrum,software porting</t>
  </si>
  <si>
    <t>U.S. Forces face unique spectrum access issues in each country in which they operate, due to competing civilian or government users of national spectrum. Coalition and allied operations are even more complex to manage, and severely limit the U.S. ability to fully exploit its superiority and investment in information technology. DSA a software application capable of running in real-time on a JTRS radio; monitor and characterize the Radio Frequency (RF) spectrum that is in use in a local area. The Soldier Radio Waveform (SRW) requires a wideband, multi-frequency environment to enhance network scalability and deliver broadband communications. DSA as a software upgrade to SRW delivers spectrum access to SRW. Applications that are enhanced by DSA-enabled SRW include tele-operations for tele-operations and solider communications. DSA enables SRW to use commercial and DoD spectrum both CONUS and OCONUS through the automation of coordinated spectrum rules and host nation agreements. This project teams ITT, the SRW developer, and SSC, the pioneer of DSA under DARPA XG, and to design and simulate a DSA implementation for JTRS SRW.</t>
  </si>
  <si>
    <t>Discovery Machine Incorporated</t>
  </si>
  <si>
    <t>Information Delivery and Display for Shared Awareness in the Net Centric Battlespace</t>
  </si>
  <si>
    <t>05SB2-0109a</t>
  </si>
  <si>
    <t>N68335-11-C-0199</t>
  </si>
  <si>
    <t>2005.2</t>
  </si>
  <si>
    <t>2005</t>
  </si>
  <si>
    <t>SB052-009</t>
  </si>
  <si>
    <t>749995</t>
  </si>
  <si>
    <t>128516114</t>
  </si>
  <si>
    <t>www.discoverymachine.com</t>
  </si>
  <si>
    <t>454 Pine Street</t>
  </si>
  <si>
    <t>Suite 1C</t>
  </si>
  <si>
    <t xml:space="preserve">Anna Griffith </t>
  </si>
  <si>
    <t>(570) 916-6044</t>
  </si>
  <si>
    <t>agriffith@discoverymachine.com</t>
  </si>
  <si>
    <t>Cognitive Modeling,KNOWLEDGE CAPTURE,Information systems,Training,artificial intelligence,subject matter expertise,synthetic training,Behavior Modeling</t>
  </si>
  <si>
    <t>Discovery Machine&amp;quot;s overall objective is to prepare for integration into the P-8 Advanced Training Base (ATB). We will accomplish this objective through the design, development and testing of Basic Level Actions (BLAs) for various entity types operating in the JSAF synthetic environment. We will create a Maritime Console for using the BLAs to create missions for the entities from the BLAs. In addition, we will integrate with Common Distributed Missions Training Station (CDMTS).</t>
  </si>
  <si>
    <t>SimVentions, Inc.</t>
  </si>
  <si>
    <t>Base Object Model Multi-Resolution Terrain Representations</t>
  </si>
  <si>
    <t>A032-3848</t>
  </si>
  <si>
    <t>N00024-11-C-4196</t>
  </si>
  <si>
    <t>August 03, 2011</t>
  </si>
  <si>
    <t>August 08, 2015</t>
  </si>
  <si>
    <t>2003.2</t>
  </si>
  <si>
    <t>2003</t>
  </si>
  <si>
    <t>A03-207</t>
  </si>
  <si>
    <t>1749961</t>
  </si>
  <si>
    <t>165111910</t>
  </si>
  <si>
    <t>www.simventions.com</t>
  </si>
  <si>
    <t>11905 Bowman Dr</t>
  </si>
  <si>
    <t>Suite 502</t>
  </si>
  <si>
    <t xml:space="preserve">Stephen Goss </t>
  </si>
  <si>
    <t>(540) 372-7727</t>
  </si>
  <si>
    <t>contracts@simventions.com</t>
  </si>
  <si>
    <t xml:space="preserve">Matthew Wilson </t>
  </si>
  <si>
    <t>mwilson@simventions.com</t>
  </si>
  <si>
    <t>Modeling,Capability gaps,Schedules,Predictability,Simulation,Roadmap,system of systems</t>
  </si>
  <si>
    <t>One of the key challenges for Navy acquisition personnel (sponsors and program managers) is to track capabilities from the Research and Development (R &amp;amp; D) stage to deployment of a capability into the fleet to ensure the Navy is meeting current and future threats while filling the gaps in capabilities. SimVentions proposes a computerized tool that can help manage the interconnected levels of information that stand between a needed technology gap and the delivery of a capability that fulfils that gap. This tool will store and display the interconnected system of systems&amp;#039;data so the user can move about the program and view it from many angles and levels of abstraction (resolution) to see the data while maintaining the interconnections and showing the consequences of development delays and funding cuts. The tool will automatically highlight risks as the data is updated on a periodic basis. This will also allow the user to enter projected changes to conduct&amp;quot;what if&amp;quot;drills before critical decision are made. In this fashion, program managers and funding sponsors will be able to make more informed decisions on cost and schedule information pertaining to system and system of systems development efforts.</t>
  </si>
  <si>
    <t>M2E2:Scalable MUOS Modeling and Evaluation Environment</t>
  </si>
  <si>
    <t>A062-125-1965a</t>
  </si>
  <si>
    <t>N66001-11-C-5208</t>
  </si>
  <si>
    <t>May 16, 2011</t>
  </si>
  <si>
    <t>2006.2</t>
  </si>
  <si>
    <t>2006</t>
  </si>
  <si>
    <t>A06-125</t>
  </si>
  <si>
    <t>411435</t>
  </si>
  <si>
    <t xml:space="preserve">Rajive Bagrodia </t>
  </si>
  <si>
    <t>rbagrodia@scalable-networks.com</t>
  </si>
  <si>
    <t xml:space="preserve">Kaixin Xu </t>
  </si>
  <si>
    <t>Senior MTS</t>
  </si>
  <si>
    <t>kxu@scalable-networks.com</t>
  </si>
  <si>
    <t>EXata,SATCOM,SOFTWARE-IN-THE-LOOP,JTRS,Scalability,performance evaluation,Mobile User Objective System,WCDMA</t>
  </si>
  <si>
    <t>The primary objective of the MUOS Modeling and Evaluation Environment (M2E2) tool-kit is to develop the capability that allows for accurate technical and operational insights into end-to-end performance of DoD&amp;quot;s Mobile User Object System (MUOS) and its interoperability with other JTRS networks. M2E2 will support the performance evaluation of MUOS networks as well as performance of supported applications and network services. In this Phase II effort, SNT will develop high fidelity simulation models for MUOS, especially the WCDMA interface between user terminals and the satellites. Software-in-the-loop capability will be provided to interoperate M2E2 with operational applications. This allows for running real MUOS applications, services and network management software on top of simulated MUOS network without requiring any changes to the applications. M2E2 tool-kit will be able to operate in real-time and faster-than-real-time modes with large numbers of simulated MUOS terminals, while rendering detailed behavioral representations of the MUOS and connected JTRS networks. At the end of phase II, we will demonstrate the use of M2E2 tool-kit for an integrated software/human in-the-loop simulation with real video and audio streams transferred in a simulated MUOS network.</t>
  </si>
  <si>
    <t>Framework for Mobile Services</t>
  </si>
  <si>
    <t>A072-094-0341</t>
  </si>
  <si>
    <t>N00024-11-C-4138</t>
  </si>
  <si>
    <t>April 01, 2011</t>
  </si>
  <si>
    <t>A07-094</t>
  </si>
  <si>
    <t>599994</t>
  </si>
  <si>
    <t xml:space="preserve">Bertram Chase </t>
  </si>
  <si>
    <t>tchase@simventions.com</t>
  </si>
  <si>
    <t>The Deployment and EXtraction Tool for sERvices (DEXTER) tool will save significant dollars that are currently spent on re-coding and re-testing tactical software that needs to be deployed to a different computer platform,or using a different middleware standard/version. In order to realize the true benefits of developing software product lines for re-use across multiple systems and ship platforms,tools (like DEXTER) that allow for upgrades in commercial standards,are essential. DEXTER has great commercial application across all tactical programs for all branches of the military as well as application to non-DoD government agencies and the industrial marketplace.,practices,operating under a potentially different operating system,and conventions without requiring application re-write and re-test</t>
  </si>
  <si>
    <t>In an attempt to maximize software re-use and to lower overall development and life cycle combat system maintenance cost, the Navy is moving toward open architecture and a product line approach to building software for tactical systems. The concept of open architecture is to keep application software independent of the computer platform, languages, and operational environment such that advancements in the state of commercial technology can be taken advantage of. The concept of product lines is to design application software in a way that provides for maximum portability or re-use across multiple systems and multiple ship platforms. These two goals can be conflicting and difficult for the system developers to balance. New computer hardware can drive the need for new operating systems, new computer languages, and new middleware standards. This works contrary to maintaining a software product line that can survive multiple years of commercial upgrades. SimVentions, Inc. has developed a concept and preliminary technology that will assist in resolving this conflict. The Deployment and EXtraction Tool for sERvices (DEXTER) is a product that will automatically re-deploy application software from one operating environment to another, saving time and money by eliminating the need to re-design, re-code, and re-test.</t>
  </si>
  <si>
    <t>The Design Knowledge Company</t>
  </si>
  <si>
    <t>MOSART-MUOS Status And Reporting Tools</t>
  </si>
  <si>
    <t>F041-068-1479a</t>
  </si>
  <si>
    <t>N66001-11-C-5216</t>
  </si>
  <si>
    <t>2004.1</t>
  </si>
  <si>
    <t>2004</t>
  </si>
  <si>
    <t>AF04-068</t>
  </si>
  <si>
    <t>124032868</t>
  </si>
  <si>
    <t>www.tdkc.com</t>
  </si>
  <si>
    <t>3100 Presidential Dr</t>
  </si>
  <si>
    <t>Suite 103</t>
  </si>
  <si>
    <t>Fairborn</t>
  </si>
  <si>
    <t xml:space="preserve">Amy Sedler </t>
  </si>
  <si>
    <t>Sr. Contracts Administrat</t>
  </si>
  <si>
    <t>(937) 427-4276</t>
  </si>
  <si>
    <t>asedler@tdkc.com</t>
  </si>
  <si>
    <t xml:space="preserve">Rob Andes </t>
  </si>
  <si>
    <t>(678) 772-7181</t>
  </si>
  <si>
    <t>randes@tdkc.com</t>
  </si>
  <si>
    <t>JSpOC,Satellite Situation Awareness,Navy,BFS,SATCOM,MUOS,STEED</t>
  </si>
  <si>
    <t>Efficient and effective operation of a communications satellite constellation involves health and safety assurance as well as high-performance operations execution. Interruption to service or loss of satellite functionality can result in compromised mission objectives. It is essential for Network Management Facilities (NMF) and Space Operations Centers (SOC) to have the ability to quickly respond and recover from any satellite abnormality. As satellite systems advance in complexity with increased bandwidth capabilities, more effort is required to detect, trend, communicate, coordinate, and respond to changes in a satellite&amp;quot;s state of health. Our proposed MUOS Status And Reporting Tools (MOSART) program builds on TDKC&amp;quot;s previous Satellite Threat Evaluation Environment (STEED) Phase II SBIR effort where we researched and prototyped critical satellite status and monitoring tools for constellations managed at the Air Force (AF) Joint Space Operations Center (JSpOC). Under this Phase II.5 effort, TDKC will extend our previous research and adapt our core User Definable Operation Picture (UDOP) software to support status monitoring of the Navy&amp;quot;s Mobile User Object System (MUOS). We will also adapt our decision support and satellite visualization tools to provide a much needed, ground-based situation awareness of the MUOS Wideband Code Division Multiple Access (WCDMA) network.</t>
  </si>
  <si>
    <t>SCA Technica, Inc.</t>
  </si>
  <si>
    <t>Radio Security Software and Device Simulation for High Fidelity Waveform Evaluation</t>
  </si>
  <si>
    <t>F051-108-1441b</t>
  </si>
  <si>
    <t>N00039-11-C-0028</t>
  </si>
  <si>
    <t>2005.1</t>
  </si>
  <si>
    <t>AF05-108</t>
  </si>
  <si>
    <t>1054632</t>
  </si>
  <si>
    <t>113774710</t>
  </si>
  <si>
    <t>www.scatechnica.com</t>
  </si>
  <si>
    <t>17 Portchester Drive</t>
  </si>
  <si>
    <t>Nashua</t>
  </si>
  <si>
    <t xml:space="preserve">Geraldine Halpin-Doyle </t>
  </si>
  <si>
    <t>Senior Administrator</t>
  </si>
  <si>
    <t>(603) 765-9056</t>
  </si>
  <si>
    <t>ghdoyle@scatechnica.com</t>
  </si>
  <si>
    <t xml:space="preserve">David Murotake </t>
  </si>
  <si>
    <t>(603) 321-6536</t>
  </si>
  <si>
    <t>dmurotak@scatechnica.com</t>
  </si>
  <si>
    <t>API,Radio Security Services,Wideband Networking Waveform,HAWCS.,Simulation,JTRS,SCA,SwISS,radio security,WNW,networking waveform,Software Defined Radio</t>
  </si>
  <si>
    <t>SPAWAR requires a high fidelity simulation of Radio Security Services (RSS) to enhance testing of Joint Tactical Radio System (JTRS) networking waveforms. Waveforms and enhancements are evaluated using a JTRS Surrogate Radio (JSR). We propose to modify a JSR through installation of radio security simulation software and SCA compatible Application Programming Interfaces (API) developed on a previous SBIR Phase II project. We will also modify the waveform to interface with an unclassified, high-fidelity hardware device simulator. This allows the modified JSR to evaluate networking waveforms including radio security with higher fidelity and allow the development and testing of waveforms including interfaces to security devices. As part of the work we will interface devices and software to networking waveform software currently under test and evaluation by SPAWAR. We also propose trade studies evaluating modification of a second waveform with different technical characteristics with the simulated radio security software and device during the Option. During the Option we plan on demonstrating an improved security architecture employing HAWCS(r) technology previously investigated on AF03-098 Phase II.</t>
  </si>
  <si>
    <t>Tactical Android Apps for the Rifleman</t>
  </si>
  <si>
    <t>F071-072-1724a</t>
  </si>
  <si>
    <t>N66001-11-C-5211</t>
  </si>
  <si>
    <t>2007.1</t>
  </si>
  <si>
    <t>AF071-072</t>
  </si>
  <si>
    <t>1000000</t>
  </si>
  <si>
    <t xml:space="preserve">Jeff Lenschow </t>
  </si>
  <si>
    <t>jeff.lenschow@datasoft.com</t>
  </si>
  <si>
    <t>handheld,SRW,smartphone,Android,Applications,Rifleman,JTRS</t>
  </si>
  <si>
    <t>The Joint Tactical Radio System (JTRS) integration activities held during the summer of 2010 at Redstone Arsenal in Huntsville, Alabama and at the White Sands Missile Range in White Sands, New Mexico demonstrated the need for tools to support JTRS radios and the Soldier Radio Waveform (SRW) network. DataSoft and SecureComm, two JTRS HMS subcontractors, have partnered to develop tools to support tactical mission activities and network diagnostics and configuration. The applications are low-cost to develop, can be fielded quickly at the squad and platoon levels, are intuitive to use, minimize Warfighter training, and require no new hardware development. The Android smartphone platform is used for the user interface device to the SRW data network. Selecting Android as the application platform offers a variety of hardware choices, provides a smartphone environment with data capture capabilities built-in, and has an open and stable application development platform with a wide array of support in the commercial sector which lowers overall cost. Both companies have worked extensively with General Dynamics, the JTRS HMS prime contractor, during the design and development of the Rifleman and Manpack radios and leverage their experience with the radio hardware, software and SRW waveform to develop these applications.</t>
  </si>
  <si>
    <t>Brock Technologies, Inc.</t>
  </si>
  <si>
    <t>Tube Launched UAS with Modular Payload Bays and Interfaces</t>
  </si>
  <si>
    <t>F083-006-0016b</t>
  </si>
  <si>
    <t>N00024-11-C-4011</t>
  </si>
  <si>
    <t>December 14, 2014</t>
  </si>
  <si>
    <t>AF083-006</t>
  </si>
  <si>
    <t>779986</t>
  </si>
  <si>
    <t>000000000</t>
  </si>
  <si>
    <t>www.BrockTechnologies.com</t>
  </si>
  <si>
    <t>3774 E. 43rd Plac</t>
  </si>
  <si>
    <t>85713</t>
  </si>
  <si>
    <t xml:space="preserve">Jessica Brock </t>
  </si>
  <si>
    <t>President, Senior Systems</t>
  </si>
  <si>
    <t>(520) 790-5484</t>
  </si>
  <si>
    <t>Jessica_M_Brock@BrockTechnologies.c</t>
  </si>
  <si>
    <t xml:space="preserve">Keith Brock </t>
  </si>
  <si>
    <t>Vice President, Chief UAS</t>
  </si>
  <si>
    <t>Keith_M_Brock@BrockTechnologies.com</t>
  </si>
  <si>
    <t>ISR,tube launch,long endurance,Modular,submarine,Intelligence Surveillance Reconnaissance,UAS,unmanned aircraft system</t>
  </si>
  <si>
    <t>The submarine communitys critical need for advanced payload and expanded flight-envelop capable small Unmanned Aircraft Systems (UAS) is stalled by current tube launched UAS which have low endurance with low performance Intelligence, Surveillance, and Reconnaissance (ISR) packages. Additionally, todays market tube-launched UAS are generally deployed from specific tube launching systems to collect sensor data via loud propulsion systems which hamper the execution of covert ISR and other missions. It would be beneficial to the tube launched community if the beginning design stages of UAS development included the capability to support multiple sensors, payloads, and launching systems. In this way, expansion of the UAS capabilities or the integration of newly developed subsystems would not require a redesign, yielding a truly adaptable UAS for many payloads and missions. Brock Technologies SHARK UAS refined under this Phase II effort will address these issues with its modular sensor payload bays, extended battery capacity, and quiet propulsion system. By utilizing a systems engineering approach and advanced manufacturing techniques, the prototype systems developed under the Phase II effort validate the Phase I design leading to a tube-launched transition to flight demonstration, thereby confirming the modular SHARK UAS as a cost-effective solution for Navy tube-launched submarine missions.</t>
  </si>
  <si>
    <t>Enhanced Capability Link-16 Receiver</t>
  </si>
  <si>
    <t>F083-043-1296</t>
  </si>
  <si>
    <t>N66001-11-C-5214</t>
  </si>
  <si>
    <t>September 30, 2011</t>
  </si>
  <si>
    <t>AF083-043</t>
  </si>
  <si>
    <t>849737</t>
  </si>
  <si>
    <t xml:space="preserve">Jeffery Thomas </t>
  </si>
  <si>
    <t>VP, Operations and Allian</t>
  </si>
  <si>
    <t xml:space="preserve">Sungill Kim </t>
  </si>
  <si>
    <t>(858) 753-1620</t>
  </si>
  <si>
    <t>skim@trellisware.com</t>
  </si>
  <si>
    <t>Multi-net Link-16,Improved Link-16 performance</t>
  </si>
  <si>
    <t>As stated in the SBIR call for this topic, the need to improve communication links with airborne platforms is of paramount importance. The Link-16 waveform is currently the dominant waveform for the airborne link, and thus it stands to reason that improving the performance of the Link-16 waveform (in terms of both hardware and receiver processing) is vital and urgent. As such, TrellisWare proposes a practical and innovative solution to significantly improve Link-16 waveform capability - in terms of supporting multiple networks and improved performance.</t>
  </si>
  <si>
    <t>An Integrated, Out-of-Autoclave Composite Curing System for Aerospace Components</t>
  </si>
  <si>
    <t>F083-068-1150</t>
  </si>
  <si>
    <t>N68335-11-C-0068</t>
  </si>
  <si>
    <t>AF083C-068</t>
  </si>
  <si>
    <t>749858</t>
  </si>
  <si>
    <t xml:space="preserve">Jay Rozzi </t>
  </si>
  <si>
    <t>jcr@creare.com</t>
  </si>
  <si>
    <t>Composite,Laser,consolidation</t>
  </si>
  <si>
    <t>Polymer matrix, thermosetting composites (CYCOM-5250-4) are desirable for the Joint Strike Fighter (JSF) aircraft structures including blade seals, spars, and fairings due to the significant weight reductions that can be achieved while attaining sufficient strength. Currently, such components cannot be affordably made from advanced composite materials, due to highly inefficient and time-consuming consolidation processes. Creare&amp;quot;s innovation is a novel Laser-Assisted Consolidation (LAC) system that deposits directed and localized energy into the prepreg tape using a laser array that can be easily and safely integrated with the fiber placement head on any FPS machine platform. During the Phase I project, we demonstrated the feasibility of our LAC by fabricating CYCOM-5250-4 samples on a proof-of-concept LAC system; demonstrating effective consolidation at high feed rates; confirming that our process did not advance the cure of the composite; developing the preliminary design of an integrated LAC; and confirming the significant cost savings for a prototypical JSF part. During the Phase II project, we will develop a LAC prototype, test it at Creare, integrate it with our partner&amp;quot;s composite manufacturing equipment, demonstrate its effectiveness in a real-world manufacturing environment, and transition the technology to the JSF program.</t>
  </si>
  <si>
    <t>Alignment Tolerant Components for Robust Optic Signal Distribution</t>
  </si>
  <si>
    <t>F093-003-0860</t>
  </si>
  <si>
    <t>N68335-11-C-0383</t>
  </si>
  <si>
    <t>June 06, 2011</t>
  </si>
  <si>
    <t>2009.3</t>
  </si>
  <si>
    <t>AF093-003</t>
  </si>
  <si>
    <t>749991</t>
  </si>
  <si>
    <t>fly-by-light,parallel fiber optic connector,Optical Interconnects,board-to-board optical connections,embedded fiber optic waveguides</t>
  </si>
  <si>
    <t>This program develops a connector system to provide robust optical interconnects at the chip-level, board-level and box-level. Due to increasing bandwidth demand and the desire to reduce weight associated with the electrical interconnect and EMI shielding, aerospace weapon systems are pushing to bring optical channels right up to the chip-level component. The goal of this program is to embed optical pathways within board and connector structures that provide mechanical protection against damage that may occur during assembly, test and operation in extreme environments.</t>
  </si>
  <si>
    <t>KAB LABORATORIES INC.</t>
  </si>
  <si>
    <t>Automatic Feature Evaluator (AFE)</t>
  </si>
  <si>
    <t>N021-1067a</t>
  </si>
  <si>
    <t>N66001-11-C-5200</t>
  </si>
  <si>
    <t>2002.1</t>
  </si>
  <si>
    <t>2002</t>
  </si>
  <si>
    <t>N02-111</t>
  </si>
  <si>
    <t>999896</t>
  </si>
  <si>
    <t>186435830</t>
  </si>
  <si>
    <t>www.kablab.com</t>
  </si>
  <si>
    <t>1110 Rosecrans Street, #203</t>
  </si>
  <si>
    <t xml:space="preserve">Todd Reach </t>
  </si>
  <si>
    <t>(619) 523-1763</t>
  </si>
  <si>
    <t>tareach@kablab.com</t>
  </si>
  <si>
    <t xml:space="preserve">John Theriault </t>
  </si>
  <si>
    <t>jt@kablab.com</t>
  </si>
  <si>
    <t>SIGINT,AFE,DSP,Algorithms,features,Signal Classification</t>
  </si>
  <si>
    <t>This proposal builds on earlier development activities by applying AFE concepts to the UHF MILSATCOM Channel Monitoring System. The UHF MILSATCOM Channel Monitoring System monitors quality of service (QoS) on UHF MILSATCOM channels, alerts operators to anomalies, supports space situational awareness, and records channel activity for analysis. With the application of AFE concepts to this system, signal activity can be automatically classified in near real-time on each of the UHF MILSATCOM channels. The classification data can then be used to support the identification of typical signal activity on the network as well as the presence of atypical signal activity, including interferers.</t>
  </si>
  <si>
    <t>Advanced Materials and Devices</t>
  </si>
  <si>
    <t>A Fail-Safe Controllable Magneto-Rheological Fluid Smart Pad/Damper System for Submarine Based Weapon Shock and Vibration Mitigation</t>
  </si>
  <si>
    <t>N021-1438a</t>
  </si>
  <si>
    <t>N00030-11-C-0048</t>
  </si>
  <si>
    <t>February 28, 2013</t>
  </si>
  <si>
    <t>N02-009</t>
  </si>
  <si>
    <t>998934</t>
  </si>
  <si>
    <t>076514343</t>
  </si>
  <si>
    <t>4451 Lynnfield Way</t>
  </si>
  <si>
    <t>Reno</t>
  </si>
  <si>
    <t>NV</t>
  </si>
  <si>
    <t xml:space="preserve">Faramarz Gordaninejad </t>
  </si>
  <si>
    <t>(775) 826-8868</t>
  </si>
  <si>
    <t>f.gordaninejad@amadinc.com</t>
  </si>
  <si>
    <t xml:space="preserve">Yanming Liu </t>
  </si>
  <si>
    <t>y.liu@amadinc.com</t>
  </si>
  <si>
    <t>ADAPTIVE,active shock and vibration control system,vertical support group</t>
  </si>
  <si>
    <t>The focus of the Phase II project will be on design, fabrication, and testing of an adaptive vertical support group AVSG with an active shock and vibration control system (ASVCS) that can mitigate shock and vibrations and increase mission capability for and to support variable payload systems. The Phase II effort will be conducted on the AVSG mount, test fixture development, design and development of test elements, and testing. For Phase II Option I, the AVSG assembly will be designed, developed and tested with ASVCS to evaluate its performance. For Phase II Option II, the integration capability of the system with underwater launch platform interfaces will be studied through the engineering analysis.</t>
  </si>
  <si>
    <t>Using UIML to Automate Generation of Usability Prototypes and Tactical Software</t>
  </si>
  <si>
    <t>N031-1279a</t>
  </si>
  <si>
    <t>N68335-11-C-0051</t>
  </si>
  <si>
    <t>October 28, 2010</t>
  </si>
  <si>
    <t>2003.1</t>
  </si>
  <si>
    <t>N03-017</t>
  </si>
  <si>
    <t>749965</t>
  </si>
  <si>
    <t>object-oriented models,HUMAN COMPUTER INTERFACE,Rapid prototyping,Automated Software Design,usability testing,Automated software generation,UIML</t>
  </si>
  <si>
    <t>Harmonia proposes a novel approach to automatically generating tactical human/computer interface (HCI) code and object design data from the user interface design developed through usability prototyping. This approach uses the User Interface Markup Language (UIML), an open specification language being standardized by OASIS, as a user interface design language that can be rendered to usability prototypes, tactical HCI code, and object model representations. The proposed approach centers on defining an enhanced, UIML-based user interface design process, and then defining tool support needs for this process. The intent is to span the gap between usability and object-oriented software engineering by supporting rapid prototyping of user interfaces for usability engineering, while providing the ability to generate object design data for the overall system&amp;quot;s object model and tactical HCI code for deployment. UIML and its associated tools form a bridge between the user interface designer and the application modeler, allowing early and frequent integration of the user interface design process and the application development life cycle. Bridging the gap between usability and software engineering is expected to save considerable effort by eliminating the manual work currently required to move from usability prototype to tactical HCI software.</t>
  </si>
  <si>
    <t>Nanosyntex</t>
  </si>
  <si>
    <t>Non-Woven Textile Technologies: Durable Nonwoven Composite Fabrics</t>
  </si>
  <si>
    <t>N032-0074b</t>
  </si>
  <si>
    <t>M67854-11-C-6541</t>
  </si>
  <si>
    <t>June 23, 2011</t>
  </si>
  <si>
    <t>N03-162</t>
  </si>
  <si>
    <t>648132</t>
  </si>
  <si>
    <t>135958879</t>
  </si>
  <si>
    <t>www.nanosyntex.com</t>
  </si>
  <si>
    <t>11306 Timber Tech Road</t>
  </si>
  <si>
    <t>Suite B</t>
  </si>
  <si>
    <t>Tomball</t>
  </si>
  <si>
    <t xml:space="preserve">Gary Arinder </t>
  </si>
  <si>
    <t>(281) 516-2585</t>
  </si>
  <si>
    <t>sales@nanosyntex.com</t>
  </si>
  <si>
    <t xml:space="preserve">Vasanth Narayanan </t>
  </si>
  <si>
    <t>nanosyntex@yahoo.com</t>
  </si>
  <si>
    <t>barrier fabrics,COMBAT UTILITY UNIFORMS,DURABLE NONWOVEN COMPOSITE FABRICS,equipage,fire Retardant,nanofibers,tents,water repellent</t>
  </si>
  <si>
    <t>In Phase I, Nanosyntex demonstrated the feasibility of creating high-performance nonwoven composite fabrics that showed superior strength and comfort properties over current woven military uniform fabrics. The main objective of this Phase II SBIR project is to further optimize the design and structure of these composite fabrics through advanced research studies to specifically enhance abrasion resistance and wash durability. Additionally, the effects of various finishing treatments to impart water repellency, wrinkle-resistance and softness characteristics to the nonwoven composite fabrics will be studied. The prototypes of various nonwoven composite fabrics will be tested for comfort, strength, durability, washability and printability characteristics. Process parameters and equipment design will be optimized through numerous prototype trials. Prototype Marine Corps combat utility uniforms will be manufactured using a domestically installed pilot unit by Nanosyntex and field tested to verify and optimize performance. Other tasks that will be carried out in the Phase II Option include the design and development of fire retardant fabrics for military uniforms, heavy-duty tentage and equipage items as well as investigation of semi-permeable membrane/nanofibers-based barrier composite prototypes for protective shelters.</t>
  </si>
  <si>
    <t>SAFE, Inc.</t>
  </si>
  <si>
    <t>A Lightweight Frame-Style Troop Seat for Naval Helicopters</t>
  </si>
  <si>
    <t>N041-008-0550c</t>
  </si>
  <si>
    <t>N68335-11-C-0184</t>
  </si>
  <si>
    <t>N04-008</t>
  </si>
  <si>
    <t>116749289</t>
  </si>
  <si>
    <t>http://www.safeinc.us</t>
  </si>
  <si>
    <t>5032 S. Ash Avenue, Ste. 101</t>
  </si>
  <si>
    <t>Tempe</t>
  </si>
  <si>
    <t xml:space="preserve">John Backus </t>
  </si>
  <si>
    <t>Finance/Contracts</t>
  </si>
  <si>
    <t>(480) 820-2032</t>
  </si>
  <si>
    <t>john.backus@safeinc.us</t>
  </si>
  <si>
    <t xml:space="preserve">Stan Desjardins </t>
  </si>
  <si>
    <t>stan.desjardins@safeinc.us</t>
  </si>
  <si>
    <t>Crashworthy,Troop Seat,energy absorbing,Helicopter Seats,seat,Shock mitigating</t>
  </si>
  <si>
    <t>The design of the Common Crashworthy Troop Seat has been completed under previous contracts. This effort will provide for the building of prototype hardware, and the static and dynamic testing of the seating system.</t>
  </si>
  <si>
    <t>Lakota Technical Solutions, Inc.</t>
  </si>
  <si>
    <t>Analytical tool sets with models, metrics, and measurement techniques for System Architecture development.</t>
  </si>
  <si>
    <t>N041-069-0892</t>
  </si>
  <si>
    <t>N00024-11-C-4140</t>
  </si>
  <si>
    <t>N04-069</t>
  </si>
  <si>
    <t>599996</t>
  </si>
  <si>
    <t>040326220</t>
  </si>
  <si>
    <t>18</t>
  </si>
  <si>
    <t>www.lakota-tsi.com</t>
  </si>
  <si>
    <t>PO Box 1180</t>
  </si>
  <si>
    <t>Laurel</t>
  </si>
  <si>
    <t xml:space="preserve">J. Pence </t>
  </si>
  <si>
    <t>(301) 725-1700</t>
  </si>
  <si>
    <t>rob.pence@lakota-tsi.com</t>
  </si>
  <si>
    <t>Testing,Emulation,Architecture,Root Cause Analysis,discrete event simulation,integration</t>
  </si>
  <si>
    <t>Within this Phase II endeavor, Lakota will develop a virtual environment toolkit for performing desktop testing in order to perform trade off studies of potential new algorithms and components and to perform root cause analysis of identified system problems. The environment will enable some of elements of the system of interest to be emulated and interact with actual executing software of the real system.</t>
  </si>
  <si>
    <t>SA Technologies, Inc.</t>
  </si>
  <si>
    <t>SA-Oriented Interface Design for Distributed Undersea Warfare Teams-AT</t>
  </si>
  <si>
    <t>N041-119-0952a</t>
  </si>
  <si>
    <t>N00024-11-C-4133</t>
  </si>
  <si>
    <t>February 01, 2011</t>
  </si>
  <si>
    <t>N04-119</t>
  </si>
  <si>
    <t>599990</t>
  </si>
  <si>
    <t>179321302</t>
  </si>
  <si>
    <t>www.satechnologies.com</t>
  </si>
  <si>
    <t>3750 Palladian Village Drive</t>
  </si>
  <si>
    <t>Building 600</t>
  </si>
  <si>
    <t xml:space="preserve">Ronda Lawson </t>
  </si>
  <si>
    <t>Contracts Administrator I</t>
  </si>
  <si>
    <t>(770) 565-9859</t>
  </si>
  <si>
    <t>ronda.lawson@satechnologies.com</t>
  </si>
  <si>
    <t xml:space="preserve">Laura Strater </t>
  </si>
  <si>
    <t>Principal Research Associ</t>
  </si>
  <si>
    <t>(972) 636-8312</t>
  </si>
  <si>
    <t>laura@satechnologies.com</t>
  </si>
  <si>
    <t>Situation Awareness Oriented Design,Undersea Warfare Decision Support System,shared situation awareness,usability testing,user interface design,Goal Directed Task Analysis,Performance Assessment</t>
  </si>
  <si>
    <t>SA Technologies will develop a series of prototype interfaces supporting the needs of Navy personnel engaged in Undersea Warfare (USW) and Antisubmarine Warfare (ASW) tasks. These interface designs are intended to be implemented by the Navy in the USW Decision Support System (USW-DSS). The methodology involved in the design of human-system technologies is based on adopting a user-centered approach aimed at enhancing user capabilities and experience via the incorporation of human factors and human-computer interaction (HCI) principles into our Situation Awareness Oriented Design (SAOD) process. Design objectives will be achieved while promoting optimal integrity with existing systems. Specifically, for this effort, we will follow the SAOD process, based on (a) an analysis of the user requirements required for developing both Situation Awareness (SA) and shared SA, gathered via Goal Directed Task Analysis (GDTA), (b) the application of SAOD, human factors, and HCI principles for the development of display prototypes, and (c) the usability and performance assessment of user-centered displays, which feedback feeds our iterative design process. Research proposed in Phase II and Phase III will result in USW-DSS user interfaces that will achieve the Navy&amp;quot;s goal to provide flexible interfaces supporting distributed teams of naval tacticians within dynamic environments.</t>
  </si>
  <si>
    <t>RF Solution to Narrow In-Band Interference in UHF SATCOM Channels</t>
  </si>
  <si>
    <t>N041-148-1633a</t>
  </si>
  <si>
    <t>N66001-11-C-5201</t>
  </si>
  <si>
    <t>N04-148</t>
  </si>
  <si>
    <t>999655</t>
  </si>
  <si>
    <t xml:space="preserve">H. Fan </t>
  </si>
  <si>
    <t>hfan@girdsystems.com</t>
  </si>
  <si>
    <t>SATCOM,Interference Mitigation,UHF,interference</t>
  </si>
  <si>
    <t>The Navy&amp;quot;s fleet relies heavily on UHF SATCOM for communications in Navy&amp;quot;s worldwide operations. Narrowband interference is a crippling factor in many UHF SATCOM channels. When even a single channel is rendered unusable by interference, many users are potentially affected, owing to the multiple-access scheme. In this Phase II program GIRD Systems plans to revise a previously demonstrated narrowband interference excision algorithm to make it more robust, and to install and test this mitigation device on Navy UHF SATCOM terminals. A design that accommodates up to four simultaneous channels will be implemented.</t>
  </si>
  <si>
    <t>Acoustic Surveillance Multi-Array Search Aid</t>
  </si>
  <si>
    <t>N042-175-0144</t>
  </si>
  <si>
    <t>N00024-11-C-4130</t>
  </si>
  <si>
    <t>2004.2</t>
  </si>
  <si>
    <t>N04-175</t>
  </si>
  <si>
    <t>749732</t>
  </si>
  <si>
    <t xml:space="preserve">Bill Matuszak </t>
  </si>
  <si>
    <t>(401) 380-2080</t>
  </si>
  <si>
    <t>bmatuszak@adaptivemethods.co</t>
  </si>
  <si>
    <t>Decision Aids,Data Fusion,cross platform,UNDERSEA WARFARE,composite tracking,Tactical Picture</t>
  </si>
  <si>
    <t>This proposal recognizes the intricacies of maintaining an accurate, complete, and consistent Common Tactical Picture (CTP) across a strike group at the multiple layers of the ASW command structure. As the Navy moves towards more capable sensor systems and netted sensors on conventional and unmanned platforms, the amount of information shared cross-platform will continue to increase dramatically. To enable a CTP to manage and use this data, a new cross-platform correlation capability and effective user interface is required. This new cross-platform correlation capability must provide track fusion with a de-cluttered display and operator decision aids in order to not increase workload. With an initial multi-array fusion and correlation capability defined in Phase I, the emphasis of the Phase II work is to implement, integrate, and demonstrate this new cross-platform correlation capability and its ability to enable CTP formulation using multi-platform information sources from the tactical and operational domains.</t>
  </si>
  <si>
    <t>Radio-Hydro-Physics LLC</t>
  </si>
  <si>
    <t>Radar Detection and Discrimination of Small Maritime Targets at High Altitude and Grazing Angle</t>
  </si>
  <si>
    <t>N051-006-0810a</t>
  </si>
  <si>
    <t>N68335-11-C-0029</t>
  </si>
  <si>
    <t>N05-006</t>
  </si>
  <si>
    <t>743994</t>
  </si>
  <si>
    <t>152361437</t>
  </si>
  <si>
    <t>Route 4, Box 66</t>
  </si>
  <si>
    <t>Fairmont</t>
  </si>
  <si>
    <t>26554-</t>
  </si>
  <si>
    <t xml:space="preserve">Douglas Rekenthaler </t>
  </si>
  <si>
    <t>CEO&amp;General Manager</t>
  </si>
  <si>
    <t>(240) 205-4325</t>
  </si>
  <si>
    <t>dougrek@aol.com</t>
  </si>
  <si>
    <t xml:space="preserve">Andre Smirnov </t>
  </si>
  <si>
    <t>PI/Chief Scientist</t>
  </si>
  <si>
    <t>(303) 324-4888</t>
  </si>
  <si>
    <t>avsmir1@comcast.net</t>
  </si>
  <si>
    <t>remote sensing,reconnaissance,SURVEILLANCE,Microwave</t>
  </si>
  <si>
    <t>Proof of principle concerning certain new concepts for discrimination of signatures of interest to the US Navy. Exploitation of airborne sensors for detection of dynamic geometric surface changes, and electro-magnetic field effects.</t>
  </si>
  <si>
    <t>INSU Phase II.5&amp;quot;IntelliPenny&amp;quot;Development</t>
  </si>
  <si>
    <t>N051-011-0018a</t>
  </si>
  <si>
    <t>N68335-11-C-0073</t>
  </si>
  <si>
    <t>N05-011</t>
  </si>
  <si>
    <t>749944</t>
  </si>
  <si>
    <t>miniature sensors,HUMS,wireless sensors,CH-53,CBM,Strain Monitoring,Power harvesting,PHM</t>
  </si>
  <si>
    <t>In support of the H53-K&amp;quot;s CBM/SHM initiative under SBIR topic N05-011, IEM&amp;quot;s INSU (Integrated Networked Sensor Units) system demonstrated the ability to detect and track strains in laboratory components at high rates of speed, store them onboard or transmit them wirelessly. This has included the demonstration of an innovative high-speed sensor networking architecture for wireless sensor nodes, an ultra low power 2-D strain gauge, and prototypes of power harvesting devices. The INSUs offer considerable flexibility through modularity (e.g., swapping out sensor boards while retaining the main sensor core). NAVAIR, through PMA-261, indicated that similar capability was very much desired at a smaller form factor. In this Phase II.5 activity, IEM will develop the&amp;quot;IntelliPenny&amp;quot;sensor node, a literal penny-sized sensor node which will sacrifice the flexibility to focus on CBM strain monitoring exclusively, but retain the other key features of the INSU node. The IntelliPenny will incorporate a power harvesting or simple, robust wireless recharging method to eliminate the need for maintenance on these devices, which will record data in flight at high speed to detect both long-term and transient strain on rotorcraft components and transmit it only after landing to a central HUMS data collection system.</t>
  </si>
  <si>
    <t>Automated Multi-Static Processing Of Off-Board Sensors</t>
  </si>
  <si>
    <t>N051-043-0537</t>
  </si>
  <si>
    <t>N00024-11-C-4003</t>
  </si>
  <si>
    <t>August 08, 2011</t>
  </si>
  <si>
    <t>N05-043</t>
  </si>
  <si>
    <t>749919</t>
  </si>
  <si>
    <t>bmatuszak@adaptivemethods.com</t>
  </si>
  <si>
    <t>Correlation,Fusion,Multi-Sensor,common tactical picture,CROSS-PLATFORM,cross-fix</t>
  </si>
  <si>
    <t>This proposal acknowledges the difficulties of developing an accurate, actionable representation of the battlespace in a Common Tactical Picture. As the Navy matures and expands cross platform network communications, the amount of data shared by multiple platforms in a strike group will continue to grow at an unprecedented rate. A new multi-platform correlation capability with associated tools and displays are required to enable the operator to take advantage of this data. This new cross-platform correlation capability must expediently correlate tracks from multiple platforms into a single geographic representation. Automation and operator tools are required in order to not increase workload. With an initial multi-static processing and fusion capability defined in Phase I, the emphasis of the Phase II work is to implement, integrate, and demonstrate this new multi-platform correlation capability and its ability to facilitate the generation of a Common Tactical Picture.</t>
  </si>
  <si>
    <t>Environmental Adaptation for Off-Board Sensors</t>
  </si>
  <si>
    <t>N051-044-0472</t>
  </si>
  <si>
    <t>N00024-11-C-4010</t>
  </si>
  <si>
    <t>N05-044</t>
  </si>
  <si>
    <t>749920</t>
  </si>
  <si>
    <t xml:space="preserve">Pete Nulty </t>
  </si>
  <si>
    <t>(727) 532-1583</t>
  </si>
  <si>
    <t>pnulty@adaptivemethods.com</t>
  </si>
  <si>
    <t>Search,Modeling,Prediction,Mission Planning,Fusion,decision,recording</t>
  </si>
  <si>
    <t>This proposal acknowledges the challenges with developing Carrier Strike Group (CGS) This proposal acknowledges the challenges with developing Carrier Strike Group (CGS) Undersea Warfare mission plans and maintaining shared situational awareness. As CSG ASW sensor and sensor processing systems have matured and expanded their capabilities, the amount of data available for consideration in creating effective mission plans has dramatically increased. In addition, improvements to communications infrastructure have enabled the CSG to become a networked entity facilitating data sharing between platforms. This burgeoning availability of data supports the ability to develop more effective search plans. However, without significant improvements in decision aids and tools as well as data presentation techniques, the operator cannot take full advantage of this data in a timely manner. The Phase I efforts were focused on innovations for providing an operator with automated, environmentally adaptive recommendations for sonobuoy deployments. The emphasis of the Phase II effort will be to expand these capabilities through the development and demonstration of additional operator tools and display technologies that support informed, timely decisions making for the ASW warfighter.</t>
  </si>
  <si>
    <t>Technology Systems, Inc.</t>
  </si>
  <si>
    <t>Autonomous Surface Threat Identification</t>
  </si>
  <si>
    <t>N052-129-0203</t>
  </si>
  <si>
    <t>N00024-11-C-4101</t>
  </si>
  <si>
    <t>November 10, 2010</t>
  </si>
  <si>
    <t>N05-129</t>
  </si>
  <si>
    <t>742798</t>
  </si>
  <si>
    <t>150900033</t>
  </si>
  <si>
    <t>19</t>
  </si>
  <si>
    <t>www.tsinc.com</t>
  </si>
  <si>
    <t>14 Maine Street - Suite 306</t>
  </si>
  <si>
    <t>Brunswick</t>
  </si>
  <si>
    <t>ME</t>
  </si>
  <si>
    <t xml:space="preserve">Max fFletcher </t>
  </si>
  <si>
    <t>Chief Finacial Officer</t>
  </si>
  <si>
    <t>(207) 798-4646</t>
  </si>
  <si>
    <t>mfletcher@tsinc.com</t>
  </si>
  <si>
    <t xml:space="preserve">Thomas Zysk </t>
  </si>
  <si>
    <t>tzysk@tsinc.com</t>
  </si>
  <si>
    <t>Anti Terrorism / Force Protection,Watch Stander Enhancement,,Ship Self Defense</t>
  </si>
  <si>
    <t>Maritime Security is derived from robust Situational Awareness and enabled through a man machine interface which promotes rapid human cognition. The ability to sense threats even in seemingly benign environments is key. Sensing threats early affords Fleet Operators critical timely reaction to set material conditions, station personnel, initiate a challenge and prepare responses. An approach has been developed by Technology Systems Inc (TSI) and Advanced Optical Systems (AOS) which offers a novel adaptation and combination of several existing technologies to drive a significant advancement in threat awareness. In the approach developed Augmented Reality is used to georegister sensor inputs and data base information over real time video to produce a multi sensor fused Common Operational Picture. Those same senor inputs are evaluated for threat determining clues. The system will autonomously alert an operator when a potential threat is uncovered. Operators can instantly shift attention to the contact and prepare the ship to respond.</t>
  </si>
  <si>
    <t>Craft Engineering Associates, Inc.</t>
  </si>
  <si>
    <t>Cargo Transfer from Offshore Supply Vessels to Large Deck Vessels</t>
  </si>
  <si>
    <t>N061-057-1006</t>
  </si>
  <si>
    <t>N00024-11-C-4167</t>
  </si>
  <si>
    <t>2006.1</t>
  </si>
  <si>
    <t>N06-057</t>
  </si>
  <si>
    <t>349210</t>
  </si>
  <si>
    <t>187334305</t>
  </si>
  <si>
    <t>2102 48th Street</t>
  </si>
  <si>
    <t>23661-</t>
  </si>
  <si>
    <t xml:space="preserve">Lei Lucero </t>
  </si>
  <si>
    <t>(757) 825-1516</t>
  </si>
  <si>
    <t>craft@engineer.com</t>
  </si>
  <si>
    <t xml:space="preserve">J. Bird </t>
  </si>
  <si>
    <t>Modular Crane Control System (MCCS).,Cargo Handling,Ship motion sensing,pendulation,active damping,Marine crane,ship motion compensation</t>
  </si>
  <si>
    <t>There is a range of hydraulic extending-boom and knuckle-boom cranes in use on marine vessels. These cranes are often used in dynamic motion environments for cargo transfer and small boat handling. The purpose of this research is to improve the performance of hydraulic marine cranes in the dynamic offshore environment. The effort will begin with the analysis and a design process for implementing pendulation and motion control on any crane. This will include the development of a Modular Crane Control System (MCCS)&amp;quot;kit&amp;quot;including refinement of the key subsystems (sensors, actuation and algorithms). At the conclusion, the objective is to have a fully functioning MCCS system demonstrating ship motion cancellation, active payload damping on an articulated crane similar to those currently deployed on numerous U.S. Navy and civilian ships.</t>
  </si>
  <si>
    <t>Advanced Technology &amp; Research Corp.</t>
  </si>
  <si>
    <t>N061-057-1150</t>
  </si>
  <si>
    <t>N00024-11-C-4125</t>
  </si>
  <si>
    <t>February 09, 2011</t>
  </si>
  <si>
    <t>447929</t>
  </si>
  <si>
    <t>016565277</t>
  </si>
  <si>
    <t>www.atrcorp.com</t>
  </si>
  <si>
    <t>6650 Eli Whitney Drive, Suite 400</t>
  </si>
  <si>
    <t>Columbia</t>
  </si>
  <si>
    <t xml:space="preserve">David Lupi </t>
  </si>
  <si>
    <t>(443) 766-7862</t>
  </si>
  <si>
    <t>dlupi@atrcorp.com</t>
  </si>
  <si>
    <t xml:space="preserve">Gilbert Lovell </t>
  </si>
  <si>
    <t>(443) 766-7962</t>
  </si>
  <si>
    <t>glovell@atrcorp.com</t>
  </si>
  <si>
    <t>cable-driven manipulator,Ship-to-ship personnel transfer,real-time control,ship motion compensation,motion sensing,Sea Basing</t>
  </si>
  <si>
    <t>The Navy desires better methods of personnel transfer between two vessels at sea, especially when one vessel is large and the other small. The use of rope and accommodation ladders is common today and well-known to be dangerous and inefficient. Starting with concepts developed in Phase I, a personnel transfer system that employs a cable-driven manipulator and is capable of compensating for relative motion between the large and the small vessels will be developed under the Phase II effort. The system will be designed to be mounted on the upper deck of a large vessel such as an LMSR and will be capable of transferring people in a gondola in up to at least sea state three conditions. The gondola will also be able to accommodate a casualty with attendant or up to 1000 lbs. of stores. The small vessels can range from a RHIB to a JHSV. The system will provide increased safety, reliability, and cost effectiveness over current personnel transfer methods.</t>
  </si>
  <si>
    <t>Trout Green Technologies, Incorporated</t>
  </si>
  <si>
    <t>Evaluation and Optimization of Advanced Systems for Aircraft Taxi Guidance</t>
  </si>
  <si>
    <t>N061-068-0001b</t>
  </si>
  <si>
    <t>N68335-11-C-0049</t>
  </si>
  <si>
    <t>October 14, 2010</t>
  </si>
  <si>
    <t>April 14, 2012</t>
  </si>
  <si>
    <t>N06-068</t>
  </si>
  <si>
    <t>772839</t>
  </si>
  <si>
    <t>troutgreentechnologies.com</t>
  </si>
  <si>
    <t>13581 Pond Springs Rd #305</t>
  </si>
  <si>
    <t>78729</t>
  </si>
  <si>
    <t xml:space="preserve">Gary Marsden </t>
  </si>
  <si>
    <t>(512) 331-9600</t>
  </si>
  <si>
    <t>gary.c.marsden@troutgreen.com</t>
  </si>
  <si>
    <t>taxi guidance</t>
  </si>
  <si>
    <t>We intend to address practical hardware, software, architectural and operational issues of our advanced taxi guidance system through a basic evaluation environment. With iterative feedback from Navy personnel, we will evaluate, improve and optimize the approach.</t>
  </si>
  <si>
    <t>RedPhone Security</t>
  </si>
  <si>
    <t>JTRS Multi-Level Manager and Operating Environment</t>
  </si>
  <si>
    <t>N061-089-1292b</t>
  </si>
  <si>
    <t>N00039-11-C-0006</t>
  </si>
  <si>
    <t>N06-089</t>
  </si>
  <si>
    <t>815384</t>
  </si>
  <si>
    <t>361885069</t>
  </si>
  <si>
    <t>www.redphonesecurity.com</t>
  </si>
  <si>
    <t>1199 Falls View Court</t>
  </si>
  <si>
    <t>Saint Paul</t>
  </si>
  <si>
    <t>55118-</t>
  </si>
  <si>
    <t xml:space="preserve">Mark Brown </t>
  </si>
  <si>
    <t>(651) 204-3372</t>
  </si>
  <si>
    <t>mark@redphonesecurity.com</t>
  </si>
  <si>
    <t>multi-level secure MLS,Cryptographic protocol,Joint Tactical Radio System,GTNP,GEMSOS,Distributed Secure System,Distributed Secure Router,high assurance</t>
  </si>
  <si>
    <t>RedPhone Security (RPS) will produce a conceptual design and demonstration of a high-assurance-capable, multi-level secure (MLS) prototype to address radio management and configuration for Airborne, Maritime and Fixed Stations Joint Tactical Radio System (AMF JTRS) while meeting security and usability requirements. We will demonstrate both a Planning workstation called a Multi-Level Manager (MLM) and an Operating Environment (OE) capable of receiving control plane instructions sent to AMF JTRS radios and forwarding those instructions to simulated software defined radio components in cases where the total set of single-level component destinations spans multiple classification levels. The proposed prototype system will also provide demonstration of several secure methods to issue a network message to the OE, such that the OE will change the classification level of a radio subscriber port, e.g. an attached terminal, telephony device, etc. We hypothesize that to meet these demonstration objectives, a highly secure, multi-level secure embedded system will be added to an existing multiple-single-level AMF JTRS radio system. We call the new MLS embedded system the OE, and we refer to the resulting integrated AMF JTRS radio system as the prototype system.</t>
  </si>
  <si>
    <t>Techniques for Automatically Exploiting Passive Acoustic Sonar Data</t>
  </si>
  <si>
    <t>N062-138-0843</t>
  </si>
  <si>
    <t>N00024-11-C-4141</t>
  </si>
  <si>
    <t>May 15, 2014</t>
  </si>
  <si>
    <t>N06-138</t>
  </si>
  <si>
    <t>809794</t>
  </si>
  <si>
    <t>classification,ESM,probabilistic multiple hypothesis tracking,emitter</t>
  </si>
  <si>
    <t>Lakota Technical Solutions, Inc. will develop a target classification capability based on emitter characteristics passively detected by ESM systems. Successful classification is based in part and fundamentally reliant upon successful emissions based target tracking. This tracking is based upon a probabilistic multi-hypothesis tracking capability which associates multiple emissions with specific tracks. This enables emitter based target classification to be performed using the transferable belief model where no single emitter is required to be classified. This capability will be integrated into the Navy&amp;quot;s Open Architecture to make the classification results as well as the ESM data itself available within the OA based combat management system.</t>
  </si>
  <si>
    <t>Phoenix Science &amp; Technology</t>
  </si>
  <si>
    <t>Development and Delivery of Electric Sparker Impulsive Source (ESIS) Sonobuoy</t>
  </si>
  <si>
    <t>N063-168-0059a</t>
  </si>
  <si>
    <t>N68335-11-C-0334</t>
  </si>
  <si>
    <t>2006.3</t>
  </si>
  <si>
    <t>N06-168</t>
  </si>
  <si>
    <t>1498118</t>
  </si>
  <si>
    <t>927281949</t>
  </si>
  <si>
    <t>www.PhoenixSandT.com</t>
  </si>
  <si>
    <t>27 Industrial Avenue</t>
  </si>
  <si>
    <t>Chelmsford</t>
  </si>
  <si>
    <t xml:space="preserve">Raymond Schaefer </t>
  </si>
  <si>
    <t>(978) 367-0232</t>
  </si>
  <si>
    <t>rschaefer@phoenixsandt.com</t>
  </si>
  <si>
    <t>Sonobuoy,Environmental Measurements,Sparker Impulsive Source</t>
  </si>
  <si>
    <t>This proposed work is to advance the Electric Sparker Impulsive Source (ESIS) sonobuoy and its specialized parts technology into a sonobuoy. This includes developing a new low cost high voltage switch and converting the packaging to meet A-size sonobuoy air-droppable form factor requirements. ESIS buoys will be developed and delivered, to support PMA-264 testing and to obtain in-situ environmental information for multistatic ASW detection.</t>
  </si>
  <si>
    <t>Solid-State High-Efficiency Radar Transmit Module</t>
  </si>
  <si>
    <t>N071-007-0258a</t>
  </si>
  <si>
    <t>N68335-11-C-0374</t>
  </si>
  <si>
    <t>July 06, 2011</t>
  </si>
  <si>
    <t>N07-007</t>
  </si>
  <si>
    <t>1089305</t>
  </si>
  <si>
    <t>Radar,GaN,C-band,Low-noise Amplifier,MMIC,High efficiency,Power Amplifier,Gallium Nitride</t>
  </si>
  <si>
    <t>Inefficiencies in radar transmitters lead to large prime power and cooling requirements for radars. The resulting prime power and cooling needs have a significant impact on radar weight, volume, and cost and in turn can drive platform design. Power amplifier (PA) inefficiencies are the driving factor for transmitter inefficiencies and improvements in PA efficiency will provide significant radar and platform benefits. In radar systems with a large receive duty cycle, power consumption of the low-noise amplifier (LNA) is also critical for system efficiency.      Auriga is proposing innovative C-band GaN PA and LNA MMICs that will significantly improve the efficiency of phased array radar systems. Auriga&amp;quot;s gallium nitride (GaN) PA will achieve a power added efficiency (PAE) significantly greater than gallium arsenide (GaAs) MMIC PAs used in existing transmit systems. LNA power consumption will be reduced since the GaN LNA will achieve the same OIP3 as a GaAs LNA with smaller device periphery and less DC power. The GaN LNA will remove the need for a limiter in front of the LNA due to its high breakdown voltage. Removing the limiter reduces the noise figure of the receiver.</t>
  </si>
  <si>
    <t>Polatomic, Inc.</t>
  </si>
  <si>
    <t>Compact Magnetic Detection Set (CMDS) for Air Antisubmarine Warfare (ASW) and Land-Based Use-Phase II.5 Enhancement</t>
  </si>
  <si>
    <t>N071-011-1354a</t>
  </si>
  <si>
    <t>N00014-11-C-0309</t>
  </si>
  <si>
    <t>N07-011</t>
  </si>
  <si>
    <t>985092</t>
  </si>
  <si>
    <t>144948056</t>
  </si>
  <si>
    <t>polatomic.com</t>
  </si>
  <si>
    <t>Suite 116</t>
  </si>
  <si>
    <t>75081-1954</t>
  </si>
  <si>
    <t xml:space="preserve">Gary Kuhlman </t>
  </si>
  <si>
    <t>(972) 690-0099</t>
  </si>
  <si>
    <t>gary_kuhlman@polatomic.com</t>
  </si>
  <si>
    <t xml:space="preserve">Douglas McGregor </t>
  </si>
  <si>
    <t>Chief Scientist / PI</t>
  </si>
  <si>
    <t>doug_mcgregor@polatomic.com</t>
  </si>
  <si>
    <t>Omnidirectional,helium,Submarine detection,Magnetic surveys,high-sensitivity,Laser- pumped,Optically-pumped,magnetometer</t>
  </si>
  <si>
    <t>The Compact Magnetic Detection Set (CMDS) is an innovative light-weight, compact, low-power laser-pumped helium magnetometer capable of measuring scalar DC and ELF magnetic fields with high sensitivity. The CMDS system has met design goals of reducing system volume, weight and power by a factor of two with respect to AN/ASQ-233 system parameters while retaining the omnidirectionality of the AN/ASQ-233 system. The CMDS is particularly suited as the detection sensor for a small UAV designed for the mission of detection of submarine targets.   The current CMDS sensor exhibits a sensor noise floor of 1 pT/Hz, a value which does not meet the design goal of 0.3 pT/Hz. A noise analysis has identified the contributors to the excess noise, which are associated with the small cell size of the CMDS sensor. In the CMDS Phase II Enhancement effort, the CMDS noise floor will be reduced to its design goal of 0.3 pT/Hz. Other improvements addressed in the Phase II Enhancement effort include reduction of sensor maneuver noise, improved algorithmic compensation, mechanical ruggedization and platform integration.</t>
  </si>
  <si>
    <t>OPTRA, Inc</t>
  </si>
  <si>
    <t>Improved Contrast Two Color IR Scene Projector</t>
  </si>
  <si>
    <t>N071-013-1062a</t>
  </si>
  <si>
    <t>N68335-11-C-0182</t>
  </si>
  <si>
    <t>August 02, 2013</t>
  </si>
  <si>
    <t>N07-013</t>
  </si>
  <si>
    <t>827141</t>
  </si>
  <si>
    <t>038336723</t>
  </si>
  <si>
    <t>optra.com</t>
  </si>
  <si>
    <t>Topsfield</t>
  </si>
  <si>
    <t>01983-1234</t>
  </si>
  <si>
    <t xml:space="preserve">James Engel </t>
  </si>
  <si>
    <t>(978) 887-6600</t>
  </si>
  <si>
    <t>jengel@optra.com</t>
  </si>
  <si>
    <t xml:space="preserve">Julia Dupuis </t>
  </si>
  <si>
    <t>jrentz@optra.com</t>
  </si>
  <si>
    <t>IR Scene Projector,Dynamic Range,Digital micromirror device,Contrast Ratio</t>
  </si>
  <si>
    <t>Under a 2007 US Navy SBIR solicitation, OPTRA developed a two-color midwave infrared (MWIR) scene projector employing digital micromirror device (DMD) technology. The system employs miniature IR sources and a series of spectral filters to fuse and project spatially identical but spectrally separated MWIR images onto a unit under test for training and testing purposes. Under the Phase II effort, OPTRA successfully designed, built, and tested a prototype projector which is presently available for the Navy&amp;quot;s test purposes. Following the conclusion of the Phase II effort, dialogue with PMA 272 resulted in new requirements for the projectors field of view (FOV) and dynamic range. Of particular interest is an increased dynamic range in the form of greater bit-depth of the DMD devices (on the order of 12-bits) and more importantly improved contrast to be commensurate with the increased bitdepth. To date no work has been published on increasing the contrast of MWIR DMD-based projectors; the proposed Phase II.5 effort will therefore not only satisfy the Navy&amp;quot;s requirement for improved test equipment, it will also add to the overall body of knowledge of DMD-based scene projectors. In addition, OPTRA proposes an increased FOV of 9090 degrees .</t>
  </si>
  <si>
    <t>Recognition of High-Range-Resolution (HRR) Profile Signatures of Moving Ground Targets for Combat Identification (CID)</t>
  </si>
  <si>
    <t>N071-017-1080</t>
  </si>
  <si>
    <t>N00024-11-C-4139</t>
  </si>
  <si>
    <t>N07-017</t>
  </si>
  <si>
    <t>599919</t>
  </si>
  <si>
    <t>Image Analysis,Radar,ISAR,classification</t>
  </si>
  <si>
    <t>Lakota Technical Solutions, Inc. proposes to extend the AiTR functionality developed during the Phase I effort to classify targets in ISAR imagery received from the APS-147 multimode radar on the MH-60R. This will result in a robust classification system that based on a hierarchical target taxonomy so that classification can still be effectively performed in the case that traditional classification algorithms fail, namely when an insufficient set of features is present to uniquely classify a target, even though enough may be present to determine a larger class than it is part of. Furthermore, as an integral part of this effort, Lakota will provide the ISAR imagery data to other programs within the Objective Architecture.</t>
  </si>
  <si>
    <t>QuesTek Innovations LLC</t>
  </si>
  <si>
    <t>Ferrium M54 T-45 Hook Shanks- Computational Design of Advanced Alloys for USN Landing Gear</t>
  </si>
  <si>
    <t>N071-032-0114a</t>
  </si>
  <si>
    <t>N68335-11-C-0369</t>
  </si>
  <si>
    <t>N07-032</t>
  </si>
  <si>
    <t>279392</t>
  </si>
  <si>
    <t>www.questek.com</t>
  </si>
  <si>
    <t xml:space="preserve">Raymond Genellie </t>
  </si>
  <si>
    <t xml:space="preserve">Jason Sebastian </t>
  </si>
  <si>
    <t>Senior Materials Design E</t>
  </si>
  <si>
    <t>(847) 425-8227</t>
  </si>
  <si>
    <t>jsebastian@questek.com</t>
  </si>
  <si>
    <t>T-45 Goshawk,High Strength,Fatigue,Steel,hook shank,PMA-273,arrestment gear</t>
  </si>
  <si>
    <t>The Phase II.5 program will focus on production of demonstration T-45 hook shank components from the alloy, Ferrium M54, developed under the Phase II SBIR Program. The goals of the Phase II.5 program are to produce demonstration components from Ferrium M54, complete rig testing of the components at NAVAIR, and enable future field service tests with PMA sponsorship and oversight.</t>
  </si>
  <si>
    <t>Distributed Sensor System Innovations- CPP</t>
  </si>
  <si>
    <t>N071-070-0287b</t>
  </si>
  <si>
    <t>N00014-11-C-0211</t>
  </si>
  <si>
    <t>February 18, 2011</t>
  </si>
  <si>
    <t>March 19, 2014</t>
  </si>
  <si>
    <t>N07-070</t>
  </si>
  <si>
    <t>4469017</t>
  </si>
  <si>
    <t xml:space="preserve">John Jamieson </t>
  </si>
  <si>
    <t>(919) 562-5333</t>
  </si>
  <si>
    <t>john.jamieson@3phoenix.net</t>
  </si>
  <si>
    <t>Thin-Line Towed Array. Optical Telemetry.,manufacturing,Vector Sensor Towed Array (VSTA),Distributed Sensor Systems,Packaging,Telemetry</t>
  </si>
  <si>
    <t>The objectives for this Phase II effort follow logically from the Phase I proposal and the ground work laid in Phase I. The overarching goal is to prove a radically different approach to sensor packaging which offers a quantum leap in performance, cost reduction and manufacturability improvement. Preliminary testing results from Phase I indicate that the alternative technical approach to telemetry packaging and construction is feasible. In this Phase II we propose to adapt the iPON/iPEN telemetry form factor to implement a thin-line Vector Sensor Towed Array (VSTA). Specific objectives include the development of thin-line vector sensor acoustic and non-acoustic nodes and the development, integration, and initial testing of a 1X VSTA.</t>
  </si>
  <si>
    <t>Biomimetic Maneuverable EAP Anti-Submarine Sensor</t>
  </si>
  <si>
    <t>N071-074-0148a</t>
  </si>
  <si>
    <t>N00014-11-C-0429</t>
  </si>
  <si>
    <t>N07-074</t>
  </si>
  <si>
    <t>289478</t>
  </si>
  <si>
    <t>EAP,BIOMIMETIC,Power harvesting,Energy Harvesting,energy scavenging,Propulsion,Electroactive,power scavenging</t>
  </si>
  <si>
    <t>In order to address the U.S. Navy&amp;quot;s need for improved tools for use in Anti-Submarine Warfare IST has developed key technologies that will enable the deployment of advanced acoustic sensing systems consisting of networked smart sensor nodes. These technologies will allow various components of a sensor network to harvest kinetic energy from the environment or move silently while creating a biomimetic signature. These propulsion and energy harvesting systems both utilize electroactive polymers (EAPs) in a manner based on biological models.</t>
  </si>
  <si>
    <t>High Resolution, Simple Detection of KC-130J Subsurface Cracks Under Fasteners</t>
  </si>
  <si>
    <t>N072-118-0567a</t>
  </si>
  <si>
    <t>N68335-11-C-0276</t>
  </si>
  <si>
    <t>July 14, 2011</t>
  </si>
  <si>
    <t>N07-118</t>
  </si>
  <si>
    <t>1399987</t>
  </si>
  <si>
    <t xml:space="preserve">Robert Lasser </t>
  </si>
  <si>
    <t>ULTRASOUND,NDT,Camera,POD,KC-130J,crack detection</t>
  </si>
  <si>
    <t>This proposed program is meant to develop a reliable method for finding subsurface cracks under fastener heads of the KC-130J. Structurally critical areas like the wing box and rainbow fittings do not currently have a reliable method to detect these cracks before they grow too large and become a danger to the mission. If left unchecked, these cracks can grow to a potentially catastrophic size. This project will use Imperium&amp;quot;s high resolution ultrasound camera as the basis for a mechanically scanned system which will pass over hundreds of these structures and provide real time feedback. During this project Imperium will design and build the system, perform a probability of detection (POD) study, and deliver the system to the Navy. At the conclusion of this project the system will be a production ready automatic system with built in detection software to alert the user of the presence of defects. The system will generate images of cracks in 1st and 2nd layers structures down to 0.100&amp;quot;.</t>
  </si>
  <si>
    <t>Frontier Technology, Inc.</t>
  </si>
  <si>
    <t>Human Performance Modeling in the Naval Capabilities Development Process</t>
  </si>
  <si>
    <t>N072-136-0418</t>
  </si>
  <si>
    <t>N00024-11-C-4145</t>
  </si>
  <si>
    <t>N07-136</t>
  </si>
  <si>
    <t>599995</t>
  </si>
  <si>
    <t>153927827</t>
  </si>
  <si>
    <t>88</t>
  </si>
  <si>
    <t>www.fti-net.com</t>
  </si>
  <si>
    <t>75 Aero Camino, Suite A</t>
  </si>
  <si>
    <t xml:space="preserve">Rhonda Adawi </t>
  </si>
  <si>
    <t>(805) 685-6672</t>
  </si>
  <si>
    <t>radawi@fti-net.com</t>
  </si>
  <si>
    <t xml:space="preserve">Donald Conroy </t>
  </si>
  <si>
    <t>(937) 429-3302</t>
  </si>
  <si>
    <t>dconroy@fti-net.com</t>
  </si>
  <si>
    <t>Trade-space,life-cycle cost,Human performance impacts,return-on-investment,analysis of alternatives,Business Case Analysis,CAIV,Best-value alternatives,sustainment costs</t>
  </si>
  <si>
    <t>The objective for the Phase II research is to develop, and integrate computer tools to provide analysis capabilities to examine system acquisition/sustainment issues and address engineering-level and supportability issues quickly, helping fleet managers/operators to prioritize requirements and select best-value investment options. The computer tools will provide capabilities to support a Life Cycle Analysis of Alternatives and business case assessments for Navy systems enabling analysts and managers to understand the trade space for investment options, including the performance impacts of human systems integration. The primary analysis tools to be considered for enhancement and use are FTI&amp;quot;s commercial, Integrated Cost As an Independent Variable (I-CAIV), and Integrated Cost Estimation (ICE) tools, and other analysis tools associated with the commercial Ship System Affordability Tool Suite. In addition, sources of human performance data will be addressed, including Navy data systems such as VAMOSC and information/data from other companies that are researching aspects of human performance assessments and cost analysis. This Phase II research effort will refine and apply the FTI affordability tool suite to multiple logistics/supportability planning and analysis needs associated with the Engineering and Supportability Decision System (ESDS) being developed by the Naval Surface Warfare Center Port Hueneme (NSWC PHD).</t>
  </si>
  <si>
    <t>Non-Contiguous Cognitive Radio-Based Spectral Management</t>
  </si>
  <si>
    <t>N072-143-0266a</t>
  </si>
  <si>
    <t>N66001-11-C-5225</t>
  </si>
  <si>
    <t>September 29, 2011</t>
  </si>
  <si>
    <t>501158</t>
  </si>
  <si>
    <t>Software Defined Radio,Interference Mitigation,Cognitive Radio</t>
  </si>
  <si>
    <t>To enable successful mission communications in the presence of interference (including intermodulation distortion, traditional types of jamming, adaptive jamming and distributed interference from multiple sources), adaptive technologies will be required that employ multi-tiered interference suppression using spectral fragmentation and de-fragmentation of dynamically positioned frequency segments that reduce the overall system footprint, reduce self-interference and reduce potential Size, Weight and Power (SWaP) impacts.</t>
  </si>
  <si>
    <t>Syntonics LLC</t>
  </si>
  <si>
    <t>RF-over-Fiber Links for the JTRS GMR</t>
  </si>
  <si>
    <t>N072-149-0127</t>
  </si>
  <si>
    <t>N00039-11-C-0005</t>
  </si>
  <si>
    <t>N07-149</t>
  </si>
  <si>
    <t>959842</t>
  </si>
  <si>
    <t>113489319</t>
  </si>
  <si>
    <t>www.SyntonicsCorp.com</t>
  </si>
  <si>
    <t>9160 Red Branch Road</t>
  </si>
  <si>
    <t xml:space="preserve">Edward O'Malley </t>
  </si>
  <si>
    <t>VP, Finance and Administr</t>
  </si>
  <si>
    <t>(410) 884-0500</t>
  </si>
  <si>
    <t>Ed.Omalley@syntonicscorp.com</t>
  </si>
  <si>
    <t xml:space="preserve">Steven Gemeny </t>
  </si>
  <si>
    <t>Director Technology Proje</t>
  </si>
  <si>
    <t>steve.gemeny@syntonicscorp.com</t>
  </si>
  <si>
    <t>Wideband Networking Waveform,soldier radio waveform,JTRS GMR,RF-over-fiber,SRW,FORAX,WNW</t>
  </si>
  <si>
    <t>The Joint Tactical Radio System, Ground Mobile Radios (JTRS GMR) enables two revolutions: (1) Wide-area tactical communications; (2) Survivability of C3 assets. Prototype hardware that triggers these revolutions is delivered under this project. A radio and its antenna have been necessarily collocated since their invention more than 100 years ago. The length of radio-antenna connections is limited by Ohmic loss in the coaxial cable and this limitation gets rapidly worse as the operating frequency increases. The short radio-antenna distance creates two limitations that are ingrained in tactical communications doctrine: (1) Tactical communication links are truncated by obstructions and terrain, while Beyond-Line-of-Sight (BLOS) links require satellite communications (SATCOM) equipment. (2) Survivability of a modern command center is degraded by its antennas, which declare&amp;quot;Here I am!&amp;quot;to everyone with eyeballs or direction finding (DF) equipment. The JTRS JPEO has an opportunity to radically revise these two limitations by extending the existing GMR system with new RF-over-fiber technology. The proposed effort develops RF-over-fiber links for the GMR system and delivers two sets of prototype hardware. The anticipated result is two simultaneous doctrinal revolutions in wide-area communications and survivability.</t>
  </si>
  <si>
    <t>Runtime Integration of NETWARS with Warfare Assessment Models- (MP 54-07)- Phase II.5 MP 53-11</t>
  </si>
  <si>
    <t>N072-153-0109a</t>
  </si>
  <si>
    <t>N66001-11-C-5224</t>
  </si>
  <si>
    <t>August 15, 2011</t>
  </si>
  <si>
    <t>N07-153</t>
  </si>
  <si>
    <t>549197</t>
  </si>
  <si>
    <t>135</t>
  </si>
  <si>
    <t xml:space="preserve">Eric George </t>
  </si>
  <si>
    <t xml:space="preserve">Jeff Monroe </t>
  </si>
  <si>
    <t>Senior Manager</t>
  </si>
  <si>
    <t>(619) 727-5103</t>
  </si>
  <si>
    <t>monroe@ca.metsci.com</t>
  </si>
  <si>
    <t>Simulation,Modeling,Analysis,SATCOM,Communications,Bandwidth,Cyber,NETWORK</t>
  </si>
  <si>
    <t>The objectives of the effort are to improve, expand and use the Bandwidth Analysis Toolkit built in phase II in the following ways: Optimize Traffic Processors - Enhance and optimize BAT&amp;quot;s data processing capabilities in order to increase the level of automation in the processing and preparation of data. Work on this task will decrease the time from data collection to analysis by end users and will have the end goal of processing data without the need for analyst assistance. Enhance Acquisition Analysis Tool  The contractor will enhance the Acquisition Analysis mode of BAT to incorporate scenario information and CONOPS to determine bandwidth demand. It will allow the acquisition analyst to compare bandwidth demand as a function of future program of record changes to Navy platforms and applications and compare the demand to proposed changes to Navy communications programs. The toolkit will be able to output high resolution bandwidth demand which will be in a format that is readable high-resolution communications models. These models will then be capable of evaluating different proposed communications programs of record and to determine the requirements for Navy communications. The enhancement design to the toolkit will allow adding additional functionality in the future.</t>
  </si>
  <si>
    <t>FloDesign, Inc.</t>
  </si>
  <si>
    <t>Integral Suppressed Weapon Barrel</t>
  </si>
  <si>
    <t>N073-161-0163</t>
  </si>
  <si>
    <t>M67854-11-C-6505</t>
  </si>
  <si>
    <t>January 05, 2014</t>
  </si>
  <si>
    <t>2007.3</t>
  </si>
  <si>
    <t>N07-161</t>
  </si>
  <si>
    <t>749569</t>
  </si>
  <si>
    <t>625753553</t>
  </si>
  <si>
    <t>www.flodesign.org</t>
  </si>
  <si>
    <t>380 Main Street</t>
  </si>
  <si>
    <t>Wilbraham</t>
  </si>
  <si>
    <t xml:space="preserve">Stephen Fitzkee </t>
  </si>
  <si>
    <t>Vice President of Busines</t>
  </si>
  <si>
    <t>(413) 596-5900</t>
  </si>
  <si>
    <t>sjfitzkee@flodesign.org</t>
  </si>
  <si>
    <t xml:space="preserve">Walter Presz </t>
  </si>
  <si>
    <t>wpresz@flodesign.org</t>
  </si>
  <si>
    <t>mixer/ejector,noise suppression,assault rifle,firearms,Suppression,Blast,controlled surge and purge,integrated weapon barrel suppressor</t>
  </si>
  <si>
    <t>FloDesign, Inc. and its industry partner, FN Manufacturing, LLC were awarded SBIR Phase I Contract M67854-08-C-6505 to establish the feasibility of employing FloDesign&amp;quot;s patented mixer/ejector technology to a notional M16 Integral Suppressed Weapon Barrel. As the direct result of this funding and a parallel yet separate assault rifle noise suppression project, the team has successfully completed a series of tasks to investigate and advance the understanding and science of noise/flash suppression that led to demonstration of the feasibility of applying our aerospace sciences-derived technology to muzzle blast suppression. This technology, referred to as Controlled Surge and Purge (CUSP), utilizes advanced aerospace techniques to control blast surge effects through multiple fluid mixing expansions. It further ingests external air into the flow that tends to cool and purge the blast and its byproducts. FNM will provide its M-16 manufacturing expertise to production of ten prototype integrated barrel suppressors for testing by the Marine Corps at the end of this Phase 2 effort.</t>
  </si>
  <si>
    <t>SA Photonics</t>
  </si>
  <si>
    <t>Laser Technology for Shipboard Defense</t>
  </si>
  <si>
    <t>N073-214-0025</t>
  </si>
  <si>
    <t>N00024-11-C-4173</t>
  </si>
  <si>
    <t>August 06, 2014</t>
  </si>
  <si>
    <t>N07-214</t>
  </si>
  <si>
    <t>999997</t>
  </si>
  <si>
    <t>119301831</t>
  </si>
  <si>
    <t>Fiber lasers,high-energy,laser shipboard defense,pulsed laser,Wide Bandwidth,beam quality</t>
  </si>
  <si>
    <t>SA Photonics is pleased to propose a program to develop a dual-band shipboard laser defense system (SLDS). SLDS is based on our high energy fiber optic sources with wide operating bandwidths allowing for user selectable multi-wavelength operation. The monolithic fiber sources are robust and have high wall-plug efficiency enabling compact packaging suitable for shipboard turret applications. The sources have excellent beam quality enabling high power on target and have flexible waveforms to maximize system efficiency.</t>
  </si>
  <si>
    <t>High-Energy Short-Pulse Fiber Amplifier at Eye-Safe Wavelengths</t>
  </si>
  <si>
    <t>N081-050-0103a</t>
  </si>
  <si>
    <t>N68335-11-C-0020</t>
  </si>
  <si>
    <t>N08-050</t>
  </si>
  <si>
    <t xml:space="preserve">William Beyer </t>
  </si>
  <si>
    <t>(707) 559-2100</t>
  </si>
  <si>
    <t xml:space="preserve">Tim Booth </t>
  </si>
  <si>
    <t>VP Project Management</t>
  </si>
  <si>
    <t>tbooth@raydiance.com</t>
  </si>
  <si>
    <t>Fiber,Laser,ULTRAFAST,OPTICS,fiber amplifier</t>
  </si>
  <si>
    <t>Ultra Short Pulse (USP) laser technology offers compelling capabilities for the defense, medical and material processing industries. The development of this technology into commercial devices has been limited mostly by the size, cost and pulse energies provided by current USP laser systems. Fiber-based USP lasers have dramatically decreased the size of this technology, but the amplification of high energy pulses is still necessary to achieve the desired success for commercial USP laser devices. Power scaling of fiber lasers and amplifiers requires increasing the signal mode size to avoid nonlinear impairments and optical damage. Established approaches to scalability are inherently limited since the signal mode becomes progressively more unstable with effects such as mode competition and scrambling as the size increases. As described in this proposal, the capability to scale fiber amplifiers beyond the 100 pulse range, in a single polarization state, with high beam quality and in a compact form factor is achieved using higher order mode (HOM) propagation. Higher order modes have demonstrated scalable mode size with a high degree of stability in passive fibers. They are also fully compatible with existing or enhanced all-glass pump combiners and fiber fusion and assembly techniques. This program seeks to further advance the state of HOM fiber amplifiers, as well as develop the associated components to handle the high energy pulses generated by the amplifier.</t>
  </si>
  <si>
    <t>Datagram Segregation Open Systems Service Approach</t>
  </si>
  <si>
    <t>N081-055-0604</t>
  </si>
  <si>
    <t>N00024-11-C-4158</t>
  </si>
  <si>
    <t>N08-055</t>
  </si>
  <si>
    <t>299988</t>
  </si>
  <si>
    <t xml:space="preserve">James Dike </t>
  </si>
  <si>
    <t>Senior Principal Engineer</t>
  </si>
  <si>
    <t>jdike@3sigmaResearch.com</t>
  </si>
  <si>
    <t>Multilevel Security,Ontology,Web Ontology Language (OWL),object identifiers,Information Assurance,enterprise architecture,datagram,Data Tagging,Data Models,data distribution management system</t>
  </si>
  <si>
    <t>The Packaged Ontology Certificate Real Time Model (PONC-RTM) Investigation of Phase I developed the concept for extending an enterprise information architecture to make use of PONCs integrated at the datagram level to automate the validation, routing, and control of information that is at the correct and validated security level, appropriate (need to know) for the receiver, and relevant to the group/organization. The innovative approach combines the power of ontology-based reasoning components in a service-oriented architecture that automates the process of making intelligent decisions with regard to security restrictions, purpose, and context of datagram delivery. In Phase II effort, focus is on the development of the prototype elements of the PONC-RTM; a SOA-compatible PONC RTM service, and a local PONC-RTM service adaptor used by HLA federate applications. Although the elements support HLA and DIS, they would be protocol independent, allowing for use beyond HLA based environments. The instantiation of the PONC-RTM service adaptor in Federate Applications brings awareness of the context of the source, destination, and content, characteristics through validation of a subset of ontology relevant to scenario participants.</t>
  </si>
  <si>
    <t>Strategic Polymer Sciences, Inc.</t>
  </si>
  <si>
    <t>Development of Dielectric Films for Wound Capacitors</t>
  </si>
  <si>
    <t>N081-076-1254</t>
  </si>
  <si>
    <t>N00014-10-C-0093</t>
  </si>
  <si>
    <t>October 07, 2009</t>
  </si>
  <si>
    <t>N08-076</t>
  </si>
  <si>
    <t>564456</t>
  </si>
  <si>
    <t>784136116</t>
  </si>
  <si>
    <t>www.strategicpolymers.com</t>
  </si>
  <si>
    <t>200 Innovation Blvd.</t>
  </si>
  <si>
    <t>Suite 237</t>
  </si>
  <si>
    <t>16803-6602</t>
  </si>
  <si>
    <t xml:space="preserve">Ralph Russo </t>
  </si>
  <si>
    <t>(814) 238-7400</t>
  </si>
  <si>
    <t>rrusso@strategicpolymers.com</t>
  </si>
  <si>
    <t xml:space="preserve">Shihai Zhang </t>
  </si>
  <si>
    <t>szhang@strategicpolymers.com</t>
  </si>
  <si>
    <t>Self-healing,Pulsed Power,dielectric breakdown strength,energy density,dielectric constant,hybrid film,Film capacitors</t>
  </si>
  <si>
    <t>Modern pulsed power systems and power electronics demand high energy density, high reliability, and fast discharge speed capacitors that cannot be fabricated with commercially available dielectric materials. Current electrostatic capacitors usually have an energy density below 2 J/cc due to the limitation of dielectric material performance and reliability constraints. The bulky size of existing capacitor components severely impedes the miniaturization of many electronic devices, and capacitor components can occupy more than 30% of the device volume. Strategic Polymer Sciences, Inc. has developed a new class of hybrid capacitor film with dielectric constant above 6, dielectric loss below 0.5%, temperature stability above 125 aC, and dielectric breakdown strength above 500 MV/m and discharging speed better than microsecond. During the Phase II program, the capacitor film will be further optimized and the quality will be improved so dielectric breakdown strength above 600 V/fYm can be achieved. Rolls of capacitor film will be produced and metallized with graceful failure feature. Prototype capacitors will be developed to achieve a voltage above 4 kV and energy density above 5 J/cc at the packaged capacitor level by combining enhanced film self-healing capability, state-of-the-art metallization techniques, robust capacitor design, and high-density capacitor packaging.</t>
  </si>
  <si>
    <t>Miniature Robust Hybrid Connector</t>
  </si>
  <si>
    <t>N081-090-0714</t>
  </si>
  <si>
    <t>N66001-11-C-5207</t>
  </si>
  <si>
    <t>N08-090</t>
  </si>
  <si>
    <t>599991</t>
  </si>
  <si>
    <t xml:space="preserve">Kang-Bin Chua </t>
  </si>
  <si>
    <t>Fiber Optic,hybrid,Robust,Non-imaging optic,CONNECTOR,electrical</t>
  </si>
  <si>
    <t>To address the Navy&amp;#039;s need for a miniaturized hybrid fiber optic/copper circular connector for use in the Buoyant Cable Antenna system, Physical Optics Corporation (POC) developed, in Phase I, a new Miniature Robust Hybrid Connector (MiRHyC) that provides 4 electrical contacts for 2 sets of twisted pair wires, 1-2 single-mode fiber optic contacts, and 1 RG-384 compatible coaxial contact in a single robust circular connector that is waterproof to a pressure of&amp;gt;1,050 psi, has a mated tensile strength of&amp;gt;350 lb, and is insensitive to mechanical shock and vibration. To date, POC designed the complete MiRHyC, including housing, dielectric inserts, and electrical and optical contacts. This design was validated using finite element analysis and optical simulation. A housing prototype with an outer diameter of 0.625 in. and mated length (excluding strain relief) of 1.25 in. was fabricated, mounted onto hybrid cables, and tested to withstand&amp;gt;364 lb of tensile load. In Phase II and Phase II Option, POC will optimize the MiRHyC design; assemble and test prototypes; conduct validation tests and demonstrate a technology readiness level&amp;gt;6; develop a preliminary production method; and deliver&amp;gt;2 prototypes to the Navy as per SPAWAR&amp;#039;s letter requesting a revised Phase II proposal.</t>
  </si>
  <si>
    <t>Development of Single-Layer Universal Combat Uniform Material</t>
  </si>
  <si>
    <t>N082-104-0664</t>
  </si>
  <si>
    <t>M67854-11-C-6500</t>
  </si>
  <si>
    <t>December 10, 2010</t>
  </si>
  <si>
    <t>2008.2</t>
  </si>
  <si>
    <t>N08-104</t>
  </si>
  <si>
    <t>878496</t>
  </si>
  <si>
    <t>Chemical and biolgical agents,pyroman,hydroentangled nonwoven,universal combat garment,breathability,water repellency,nanofibers,fire resistance</t>
  </si>
  <si>
    <t>Current Chemical and Biological (CB) agent protective garments used by the military offer adequate protection to the wearer against the harmful CB threats but they do not offer any fire resistance (FR). The CB protective garments worn on top of an FR protective uniform could severely limit the mobility of the soldier and cause fatigue. To defend against this deadly combination of threats to soldiers, especially in harsh environments, it is highly advantageous to provide a single layer, light weight, multi-purpose fabric for a garment to provide barrier against fire, water/ liquid and chemical and biological agents. This universal combat garment would serve for daily use and would be designed to be significantly lighter in weight and allow considerable air permeation for comfort in hot climates. Consisting of a single layer fabric design with lightweight construction, it could travel easily in a cargo pocket onto the battlefield. The main objective of this SBIR Phase II project is to develop a single layer nonwoven barrier fabric against the FR and CB threats for use in universal combat garments as opposed to combining two separate layers of woven or knitted barrier fabrics through stitching. In this Phase II effort, Nanosyntex&amp;quot;s approach will be to design and develop a fully bonded, single layer nonwoven composite barrier fabric using all high performance inherently Fire Retardant (FR) fibers having excellent flame and thermal resistance on the inner and outer surfaces bonded to a woven or nonwoven fabric of CB protective barrier fabric made using activated carbon fibers and/or nano-fibers inserted into the middle of the overall structure. This unique multi-tiered composite will be hydroentangled via a spunlace process to produce a single fabric with good breathability, comfort and hand. The fabric will then be post-treated to provide outstanding durability and water repellent (WR) characteristics.</t>
  </si>
  <si>
    <t>Kashmerick Engine Systems LLC</t>
  </si>
  <si>
    <t>Efficient, Low Emission Generator</t>
  </si>
  <si>
    <t>N082-105-0143</t>
  </si>
  <si>
    <t>M67854-11-C-6540</t>
  </si>
  <si>
    <t>June 19, 2011</t>
  </si>
  <si>
    <t>N08-105</t>
  </si>
  <si>
    <t>600000</t>
  </si>
  <si>
    <t>142593361</t>
  </si>
  <si>
    <t>1120 Winston Park Court</t>
  </si>
  <si>
    <t>Brookfield</t>
  </si>
  <si>
    <t>53045-</t>
  </si>
  <si>
    <t xml:space="preserve">Gerald E.Kashmerick </t>
  </si>
  <si>
    <t>Owner and Principal Engin</t>
  </si>
  <si>
    <t>(262) 827-0495</t>
  </si>
  <si>
    <t>jpkashmerick@mac.com</t>
  </si>
  <si>
    <t xml:space="preserve">Gerald Kashmerick </t>
  </si>
  <si>
    <t>Wet-Stacking,flex-fuel,Multi-Fuel,low emissions,efficiency</t>
  </si>
  <si>
    <t>The proposed Phase II program seeks to demonstrate the feasibility of a patent-pending 6-cycle continuous combustion engine system technology that is a modification of existing 4-cycle engines to address engine related concerns in small generators as experienced by the United States Marine Corps and others. Concerns include wet-stacking, low efficiency at low loads, improved emissions capabilities (especially high sulfur fuels), and improved mulit-fuel capability. Phase I analysis showed promising results of thermodynamic efficiency, addressing the MC concerns, and in solving the technical challenges of the 6-cycle system. The Phase II program is in two parts: (1) design and develop a Proof-of-Concept operational prototype for demonstration and preliminary data collection by modifying the existing 4-cycle Yanmar diesel engine to demonstrate the potential capability of the 6-cycle system and for demonstration to potential engine manufacturers, and (2) improve the design to optimize engine performance to meet MC performance targets and to achieve a 100 hour operational capability. Additional focus will be placed on cost effective manufacturability of the components that are new for converting a 4-cycle engine to a 6-cycle engine for future commercialization.</t>
  </si>
  <si>
    <t>Advanced Fuel Injector and Combustion Enhancement Control System for Military Generators</t>
  </si>
  <si>
    <t>N082-105-0190</t>
  </si>
  <si>
    <t>M67854-11-C-6533</t>
  </si>
  <si>
    <t>June 24, 2011</t>
  </si>
  <si>
    <t>599846</t>
  </si>
  <si>
    <t>118</t>
  </si>
  <si>
    <t>Control system,Generator,Exhaust Emissions,Wet Stacking,fuel injector,Air Quality</t>
  </si>
  <si>
    <t>Diesel generators that operate at partial power can experience wet stacking, poor exhaust emissions, and low efficiency. These problems create excessive maintenance, reduced lifetime, and poor air quality. Although exhaust treatment systems can improve air quality, most technologies are impeded and/or damaged by high sulfur fuels used in some areas. The costs associated with these deficiencies are significant. As a result, we propose to develop simple, cost-effective techniques to address these shortfalls. Specifically, we plan to modify existing generator designs to include advanced fuel injectors and combustion enhancement control systems. This work will leverage Creare&amp;quot;s extensive experience with thermodynamic systems and their electronic controls. Our approach utilizes a large number of commercially available components to minimize cost. We expect savings from reduced maintenance to exceed the cost of implementing our technology. During Phase I, we optimized our approach for a specific military generator, quantified its impacts, and estimated implementation costs. We now plan to retrofit several generators with our design features and conduct extensive laboratory and field tests during Phase II.</t>
  </si>
  <si>
    <t>Wavefront Research, Inc.</t>
  </si>
  <si>
    <t>NOVEL COMPACT HIGH ACCURACY NON-MAGNETIC AZIMUTH SENSOR THAT IS INSENSITIVE TO LOCAL ENVIRONMENT, INTERFERENCE, AND JAMMING</t>
  </si>
  <si>
    <t>N082-106-0965</t>
  </si>
  <si>
    <t>M67854-11-C-6534</t>
  </si>
  <si>
    <t>July 10, 2014</t>
  </si>
  <si>
    <t>N08-106</t>
  </si>
  <si>
    <t>1199993</t>
  </si>
  <si>
    <t>930100094</t>
  </si>
  <si>
    <t>http://www.wavefrontresearch.com</t>
  </si>
  <si>
    <t>616 West Broad Street</t>
  </si>
  <si>
    <t>Bethlehem</t>
  </si>
  <si>
    <t xml:space="preserve">Thomas Stone </t>
  </si>
  <si>
    <t>(610) 694-9778</t>
  </si>
  <si>
    <t>tstone@wavefrontresearch.com</t>
  </si>
  <si>
    <t>Rangefinder,True North,Azimuth Sensor,Precision Azimuth,Digital Compass,Laser Designator,CLRF,non-magnetic</t>
  </si>
  <si>
    <t>The goal of this Phase-II SBIR effort is to build and demonstrate the performance and advantages of advanced azimuth sensors that are non-magnetic, compact, low power, light weight, rugged, insensitive to magnetic interference and electronic jamming, are not dependent on GPS signals, are readily integrated in laser rangefinders and laser designators, and are useful in Battlefield environments. The Phase-II effort includes an accelerated optimization, design, fabrication and demonstration of the novel azimuth sensor. Extensive interaction is planned with USMC, Naval, and System Prime personnel to optimize integration of the azimuth sensor into military system applications. Additionally two concurrent R &amp;amp; D options are proposed to add additional capabilities to the core OAS sensor.</t>
  </si>
  <si>
    <t>Flexible Body Armor</t>
  </si>
  <si>
    <t>N082-107-1131</t>
  </si>
  <si>
    <t>M67854-11-C-6519</t>
  </si>
  <si>
    <t>September 30, 2013</t>
  </si>
  <si>
    <t>N08-107</t>
  </si>
  <si>
    <t>824419</t>
  </si>
  <si>
    <t>flexible,Ceramics,laminated,Composites,BALLISTICS,Body armor,Dyneema</t>
  </si>
  <si>
    <t>The drive towards lighter weight was brought on by the need to provide military personnel with protection that is less taxing on their bodies and at the same time allowing for better maneuverability and a greater degree of comfort. Rigidity of the armor remains a deterrent for mobility or for accessing positions necessary for survivability. The development of a lightweight flexible armor protection system is hence desirable and must be capable of offering enhanced protection and torso flexibility to the operator.   During the Phase I effort, MMI ballistically tested ceramic materials that survived the NIJ level !V requirement using APM2 and M993 rounds. In addition, during the Phase I option effort, MMI built and tested a matrix of these ceramic structures and demonstrated survivability of the structure at 0 and 30 deg impact for one simple flexible configuration. The lessons learned from this system and architecture in the very short time span will be further expanded, modified and tested during the Phase II efforts. The designed system will not exceed 7.1 lbs/ft and will provide for flexibility in movement and retain multihit capability.</t>
  </si>
  <si>
    <t>Anodizing of Aluminum Parts for Small Arms</t>
  </si>
  <si>
    <t>N082-114-0335</t>
  </si>
  <si>
    <t>M67854-11-C-6538</t>
  </si>
  <si>
    <t>April 14, 2014</t>
  </si>
  <si>
    <t>N08-114</t>
  </si>
  <si>
    <t>749978</t>
  </si>
  <si>
    <t>small arms,Aluminum,racking,parts,bulk process,Anodizing</t>
  </si>
  <si>
    <t>Anodizing is the most common surface treatment of aluminum. The natural oxide layer formed provides excellent corrosion and wear resistance. Anodizing processes have relied heavily on the inefficient process of individual racking of the parts. Alternate techniques have been developed but surface problems such as burning cause high scrap rates. A new process for anodizing large quantities of small arms parts for Marine Corps military applications was demonstrated during Phase I. The process produced small arms parts having equivalent hardness, abrasion resistance, and corrosion resistance compared to conventionally anodized parts. This technique will meet an immediate demand for improved high volume processing without the need for individual racking, while maintaining the high surface quality to meet military standards. Phase II will build upon the Phase I work to produce prototype hardware for pilot-scale anodizing of small aluminum parts. The anodizing process will be optimized and process parameters developed that cover anodizing requirements for a wide range of parts. Anodized parts will be tested and their performance will be compared to the performance and reliability of parts obtained with state-of-the-art anodizing processes. The objectives of Phase II include process development, testing, specification compliance, and transition of the process to MCLB facilities.</t>
  </si>
  <si>
    <t>Colorado Altitude Training, LLC</t>
  </si>
  <si>
    <t>Mixed Gas Hypoxia Training in Low Pressure Chambers</t>
  </si>
  <si>
    <t>N082-139-0326</t>
  </si>
  <si>
    <t>N61340-11-C-0010</t>
  </si>
  <si>
    <t>N08-139</t>
  </si>
  <si>
    <t>748330</t>
  </si>
  <si>
    <t>042645866</t>
  </si>
  <si>
    <t>www.altitudetraining.com</t>
  </si>
  <si>
    <t>686 South Taylor Ave., Suite 101</t>
  </si>
  <si>
    <t>Louisville</t>
  </si>
  <si>
    <t>80027-</t>
  </si>
  <si>
    <t xml:space="preserve">Larry Kutt </t>
  </si>
  <si>
    <t>(303) 933-8517</t>
  </si>
  <si>
    <t>larry@altitudetraining.com</t>
  </si>
  <si>
    <t xml:space="preserve">Shaun Wallace </t>
  </si>
  <si>
    <t>(760) 230-1601</t>
  </si>
  <si>
    <t>swallace@altitudetraining.com</t>
  </si>
  <si>
    <t>hypoxia,mixed-gas,altitude,low-pressure,safety,Aviation,normobaric</t>
  </si>
  <si>
    <t>Traditional altitude simulation chambers function by reducing the pressure inside a substantial steel enclosure. Apart from the large up-front cost, and significant ongoing expense for maintenance, they also present a safety risk which every year results in cases of decompression sickness (DCS), and forces limitations on use. The work undertaken in this project is to develop a fully operational prototype of a normobaric altitude enclosure system, utilizing mixed-gas technology to create the same degree of hypoxia but without the limitations or risks associated with a low-pressure chamber. Because there are no large pressure-related forces to deal with, the enclosure can be spacious, however it must be relatively air-tight, and will include an ante-room to minimize loss of altitude during entry or exit. Molecular air-separation devices will either remove oxygen molecules from within the altitude enclosure, or pump in air from which a portion of the oxygen has already been removed. Although a basic altitude control system is already currently in use, it was developed for the athlete market for up to 15,000&amp;quot;. To handle the increased demands, risks, and reliability requirements, a new altitude control device will be developed using a more stable oxygen sensor and improved display.</t>
  </si>
  <si>
    <t>CG2, Inc., a Quantum3D Company</t>
  </si>
  <si>
    <t>System for Multi-Ship Brown-Out Helicopter Landings</t>
  </si>
  <si>
    <t>N082-152-0850</t>
  </si>
  <si>
    <t>N68335-11-C-0441</t>
  </si>
  <si>
    <t>July 13, 2011</t>
  </si>
  <si>
    <t>N08-152</t>
  </si>
  <si>
    <t>745417</t>
  </si>
  <si>
    <t>884102542</t>
  </si>
  <si>
    <t>www.cg2.com</t>
  </si>
  <si>
    <t>5400 Hellyer Avenue</t>
  </si>
  <si>
    <t xml:space="preserve">Sandra Vaquerizo </t>
  </si>
  <si>
    <t>(407) 982-2104</t>
  </si>
  <si>
    <t>svaquerizo@cg2.com</t>
  </si>
  <si>
    <t xml:space="preserve">Lisa Spencer </t>
  </si>
  <si>
    <t>CTO / Primary Investigato</t>
  </si>
  <si>
    <t>(407) 982-2101</t>
  </si>
  <si>
    <t>lspencer@cg2.com</t>
  </si>
  <si>
    <t>Situation awareness,Degraded Visual Environments,Rotorcraft,lidar,3D Database,Ladar,brownout</t>
  </si>
  <si>
    <t>Brownout is the number one operational problem facing military rotorcraft today. Visual obscuration, combined with nose-up attitude during landing, make identification of landing area hazards difficult or impossible. To address this problem, CG2 has proposed a system that combines data from sensors mounted on the lead rotorcraft with telemetry to produce a synthetic vision display that allows a formation of rotorcraft to land safely. The system will generate a virtual scene using geometry extracted from LIDAR data and correlated camera imagery. The rotorcraft telemetry will be used to render a real-time scene that accurately depicts the position and orientation of each ship relative to the terrain, with recommended flight paths to the landing zone. Multiple viewpoints will allow the pilot to assess the landing area from multiple perspectives while landing. The solution will be validated in a simulation environment as well as with real sensors, and be capable of running on ruggedized, embedded hardware. Based on the design concepts proven in Phase I and the validation environment created in the Phase I Option, a prototype will be created during Phase II. The prototype will be tested both in the simulation environment and with a commercial laser sensor.</t>
  </si>
  <si>
    <t>Thor Technologies, Inc.</t>
  </si>
  <si>
    <t>Interlaminar Tensile Strength Testing of CMCs at High Temperatures Enabled by Oxidation Resistant Ceramic Cement Derived from ZrB2-SiC Precursor</t>
  </si>
  <si>
    <t>N082-154-0562</t>
  </si>
  <si>
    <t>N68335-11-C-0064</t>
  </si>
  <si>
    <t>N08-154</t>
  </si>
  <si>
    <t>665224</t>
  </si>
  <si>
    <t>099725108</t>
  </si>
  <si>
    <t>thortech.biz</t>
  </si>
  <si>
    <t>3013 Aztec Road NE</t>
  </si>
  <si>
    <t xml:space="preserve">Larry Kepley </t>
  </si>
  <si>
    <t>(505) 830-6986</t>
  </si>
  <si>
    <t>ljkepley@thortech.biz</t>
  </si>
  <si>
    <t>interlaminar tensile strength ILT ceramic cement composite material</t>
  </si>
  <si>
    <t>This Phase II effort will demonstrate a standard method of measuring the high-temperature, inter-laminar tensile (HT-ILT) strength of ceramic-matrix composites (CMCs). Jet engines with higher turbine gas temperatures for higher specific thrust and efficiencies require the use of SiC/SiC CMCs with known mechanical properties at high temperature (2300  degrees F). The typically poor ILT strength of CMCs containing 2-D woven fibers imposes artificial limits on the design of hot section components. The method is needed by engine developers to avoid the expense of over-built airfoil components, particularly rotating components. It would not only help determine the design limits of CMC materials, but also aid the discovery of ways to improve ILT strength. Furthermore, HT-ILT testing could be used to screen materials for processing defects and qualify them for service (i.e., quality assurance testing as well as studies of material fatigue). The program will extend the room-temperature method, ASTM C1468 for ILT testing of CMCs, to testing at =2400  degrees F, by demonstration and validation of a new ceramic-based adhesive capable of 6 ksi strength at high temperatures.</t>
  </si>
  <si>
    <t>Multi-Phase Modular Active Power Building Block(MAPBB) for Universal Linear Motor Applications</t>
  </si>
  <si>
    <t>N082-158-0003</t>
  </si>
  <si>
    <t>N00024-11-C-4178</t>
  </si>
  <si>
    <t>N08-158</t>
  </si>
  <si>
    <t>743003</t>
  </si>
  <si>
    <t>132</t>
  </si>
  <si>
    <t xml:space="preserve">Mike Mielnik </t>
  </si>
  <si>
    <t>mmielnik@ndieng.com</t>
  </si>
  <si>
    <t>Universal Linear Motor,Insulated Gate Bipolar Transitor,cycloconverter,Modular Active Power Building Block,Thermal Management,Pulse power</t>
  </si>
  <si>
    <t>The United States Navy is continuing to expand the utilization of linear electric power in a variety of military applications. Linear synchronous or induction motors can be readily modularized to accommodate the size, weight, power and energy density requirements of a wide range of shipboard systems, including launch of extended range munitions, as well as launch-assist of missiles, unmanned aerial vehicle (UAV) aircraft and other ordnance.   A high-power, solid-state switching based modular topology is used to develop the variable-frequency, high-current and voltage multi phase AC output, which is necessary for the control of the extremely high-speed linear synchronous or induction motors. A Modular Active Power Building Block (MAPBB) is configured through series/parallel circuits to achieve the desired voltages, frequency and currents in a Phase Switch Inverter. To minimize and equalize switching and conducting losses especially around maximum output frequency, a novel technique is used. It provides very low-distortion sinusoidal output currents at any frequency while, at the same time, minimizes and equalizes the thermal losses among the MAPBB units. This architecture&amp;quot;s flexibility provides the linear motor designer with the necessary tools required to optimize the system power supply</t>
  </si>
  <si>
    <t>LUCID: Limiting Uncertainty in Command Information Displays</t>
  </si>
  <si>
    <t>N082-166-0295</t>
  </si>
  <si>
    <t>N00024-11-C-4134</t>
  </si>
  <si>
    <t>February 28, 2011</t>
  </si>
  <si>
    <t>N08-166</t>
  </si>
  <si>
    <t>Sr. Applied Mathematician</t>
  </si>
  <si>
    <t>Doctrine-Driven Decisions,cognitive work analysis,AEGIS,Information Fusion,Model-driven Interface,decision support,Uncertainty Visualization</t>
  </si>
  <si>
    <t>Modern military systems operate in dynamic, multidimensional environments and employ a variety of sensors, models, and displays to provide situational assessments for decision making. Given the extreme complexity of managing such a battlespace, the core element of these platforms is often a computer-based command and decision system. Included in these systems is doctrine that guides the decisions of automated components and operators. For example, rules of engagement doctrine dictates when and how force should be used against a threat. Complicating the situation, the data in these environments are rife with uncertainty, and decisions must often be made in short timeframes. Consequently, the doctrine-driven decision making process is not deterministic in nature. To address these issues, Aptima is proposing the development of LUCID (Limiting Uncertainty in Command Information Displays). At the core of LUCID are model-driven visualizations that enable the quantification of uncertainty and provide an intuitive view of the uncertainties associated with doctrine-driven decisions. Working with Lockheed Martin, Aptima will identify scenarios involving uncertainty and gather data and doctrine related to AEGIS. This will drive the development of model-based visualizations with the ultimate goal of integration into the AEGIS workflow.</t>
  </si>
  <si>
    <t>RF Absorptive Filter (RAF)</t>
  </si>
  <si>
    <t>N082-174-0049</t>
  </si>
  <si>
    <t>N00039-11-C-0009</t>
  </si>
  <si>
    <t>N08-174</t>
  </si>
  <si>
    <t>2577549</t>
  </si>
  <si>
    <t>reflectionless filter,Co-site interference,band reject filter,band stop filter,blue force communications,Notch Filter,tunable filter,absorptive filter</t>
  </si>
  <si>
    <t>This phase II effort will build upon the feasibility demonstration of phase I. We will build an electrically tunable absorptive notch filter to enable CREW and Blue Force Communications. Two designs will be built, covering the 225-500MHz and 1350-1850MHz bands.</t>
  </si>
  <si>
    <t>Diversified Technologies, Inc.</t>
  </si>
  <si>
    <t>High Efficiency and High Power Quality Electrical Power Conversion</t>
  </si>
  <si>
    <t>N082-181-0793</t>
  </si>
  <si>
    <t>N00024-11-C-4191</t>
  </si>
  <si>
    <t>July 16, 2016</t>
  </si>
  <si>
    <t>N08-181</t>
  </si>
  <si>
    <t>1444274</t>
  </si>
  <si>
    <t>www.divtecs.com</t>
  </si>
  <si>
    <t>35 Wiggins Ave.</t>
  </si>
  <si>
    <t>01730</t>
  </si>
  <si>
    <t xml:space="preserve">Michael Kempkes </t>
  </si>
  <si>
    <t>Vice President, Marketing</t>
  </si>
  <si>
    <t>(781) 275-9444</t>
  </si>
  <si>
    <t>kempkes@divtecs.com</t>
  </si>
  <si>
    <t xml:space="preserve">David Fink </t>
  </si>
  <si>
    <t>fink@divtecs.com</t>
  </si>
  <si>
    <t>magnetic launch,solid-state,All Electric Ship,coil-gun,High Current Switch</t>
  </si>
  <si>
    <t>The goal of the Navy Linear Induction Motor (LIM) launcher is to demonstrate the launching of projectiles to high speeds via an electromagnetic induction process. One program objective is to achieve launch velocities of 1000 m/s in gun lengths up to 10 m, with projectiles of density of 4 to 5 gm/cc and weights from 100gm to 1 kg. In Phase I of this effort, DTI developed solid state power modules for shipboard power control applications, and scalable solid-state switches suitable for operating NAVY developed asynchronous electromagnetic (LIM) launchers. The array switches are used in multiphase bridge inverter systems that can drive induction launcher coils for both low and high speed launch. This Phase II proposal for N06-181 builds on both of these preceding efforts, with a primary focus on developing and extending the EML power control systems.   In the first part of this proposed Phase II program, DTI will build three full bridge cabinets, and conduct a launch demonstration at its facilities. Adding to this initial capability over the Phase II program will permit the launching of heavier projectiles from a tube up to 10 m in length, at a velocity of up to 1 km/s.</t>
  </si>
  <si>
    <t>Itri Corporation</t>
  </si>
  <si>
    <t>Next-Generation Marine Atmosphere Observing Instrumentation</t>
  </si>
  <si>
    <t>N082-195-0320</t>
  </si>
  <si>
    <t>N68335-11-C-0280</t>
  </si>
  <si>
    <t>July 19, 2011</t>
  </si>
  <si>
    <t>N08-195</t>
  </si>
  <si>
    <t>341773</t>
  </si>
  <si>
    <t>106695062</t>
  </si>
  <si>
    <t>http://www.itricorp.com/</t>
  </si>
  <si>
    <t>7208 Hadlow Drive</t>
  </si>
  <si>
    <t>Springfield</t>
  </si>
  <si>
    <t>22152-</t>
  </si>
  <si>
    <t xml:space="preserve">James Etro </t>
  </si>
  <si>
    <t>(703) 489-8507</t>
  </si>
  <si>
    <t>jim.etro@itricorp.com</t>
  </si>
  <si>
    <t xml:space="preserve">Dave Downer </t>
  </si>
  <si>
    <t>Corporate Systems Enginee</t>
  </si>
  <si>
    <t>(831) 674-1895</t>
  </si>
  <si>
    <t>dave.downer@itricorp.com</t>
  </si>
  <si>
    <t>METOC UAS,on station weather,METOC observations and models,flight level wind and weather data,COAMPS-OS</t>
  </si>
  <si>
    <t>NAVAIR Maritime Aircraft programs have a need to measure and predict winds and temperature in the atmosphere and currents and temperatures in the ocean to perform the ASW mission from high altitude. Current in-situ atmospheric observing systems and on-board modeling aids are insufficient for providing the necessary inputs to high-resolution and tactically relevant, operation area decisions regarding the accurate placement of sonobuoy from high altitude. In this Phase II SBIR effort we will develop, build, and test a prototype small Unmanned Aerial System (UAS) which will be capable of autonomously collecting flight level wind and weather data and assimilate the data into a visualization of the weather in the immediate flight area and into an established high fidelity meteorological model for an analysis and short range forecasts of the operations area. This information will support the flight crew and for on-coming flight crews. The UAS will be known as the Meteorological and Oceanographic (METOC) UAS. The METOC UAS will directly support the NAVAIR P-3/P-8 ASW programs and operations, and indirectly support the atmospheric science and technology efforts of the US Navy, Department of Defense, and the National Oceanic and Atmospheric Administration (NOAA).</t>
  </si>
  <si>
    <t>Trex Enterprises Corporation</t>
  </si>
  <si>
    <t>Single Mode/Multi Mode and High Power Fiber-Optic Rotary Connection Technology</t>
  </si>
  <si>
    <t>N083-206-0205</t>
  </si>
  <si>
    <t>N68335-11-C-0204</t>
  </si>
  <si>
    <t>January 31, 2011</t>
  </si>
  <si>
    <t>September 20, 2013</t>
  </si>
  <si>
    <t>N08-206</t>
  </si>
  <si>
    <t>731242</t>
  </si>
  <si>
    <t>841440832</t>
  </si>
  <si>
    <t>149</t>
  </si>
  <si>
    <t>www.trexenterprises.com</t>
  </si>
  <si>
    <t>10455 Pacific Center Court</t>
  </si>
  <si>
    <t xml:space="preserve">Allen Hunter </t>
  </si>
  <si>
    <t>COO&amp;Director of Contrac</t>
  </si>
  <si>
    <t>(858) 646-5510</t>
  </si>
  <si>
    <t>ahunter@trexenterprises.com</t>
  </si>
  <si>
    <t xml:space="preserve">Edward Davis </t>
  </si>
  <si>
    <t>(808) 442-7030</t>
  </si>
  <si>
    <t>edavis@trexenterprises.com</t>
  </si>
  <si>
    <t>True Time Delay Steering,Fiber Optic Rotary Joint,Fiber Optic Instrumentation,fiber optics,Slip-Rings,Phased array antennas,Phase shifter,Photonic Control of Phased Array Antennas</t>
  </si>
  <si>
    <t>Fiber Optic Rotary Joints allow optical signals carried by fiber optic cables to traverse a rotating interface (for example between the rotating and stationary parts of a piece of equipment). Devices such as slip-rings exist to allow traditional electrical signals to traverse a rotating interface with low loss, but currently existing Fiber Optic Rotary Joints tend to have much higher losses than their electrical counterparts. Trex Enterprises has invented several novel approaches to Fiber Optic Rotary Joints that have the potential to exhibit lower loss and higher reliability than competing technologies. In addition, they contain fewer parts that would exhibit wear, are bi-directional, wavelength independent, and could likely operate at higher rotational speeds than competing approaches. In this Phase II program, Trex Enterprises will construct some of these novel Fiber Optic Rotary Joints, as well as a Fiber Optic Rotary Joint Test Bed to demonstrate them. Trex will quantify and improve these rotary joint designs particularly for implementation in rotating phased array radar and EW systems.</t>
  </si>
  <si>
    <t>Efficient Wideband Antenna for JTRS Ground Mobile Radio (GMR) Communications Systems</t>
  </si>
  <si>
    <t>N083-226-0162</t>
  </si>
  <si>
    <t>N00039-11-C-0004</t>
  </si>
  <si>
    <t>N08-226</t>
  </si>
  <si>
    <t>740084</t>
  </si>
  <si>
    <t>firstrf.com</t>
  </si>
  <si>
    <t xml:space="preserve">P. Kelly </t>
  </si>
  <si>
    <t>pkelly@firstrf.com</t>
  </si>
  <si>
    <t>SINCGARS,JTRS GMR antenna,UHF-LOS,Multi-Band Antenna,wideband antenna,L-band</t>
  </si>
  <si>
    <t>In this Phase II program, FIRST RF Corporation proposes technology which solves a technology gap which exists for the JTRS Ground Mobile Radio (GMR) segment; namely, a wideband/multi-band antenna covering the 30-88, 225  450, and 1200  2000 MHz bands. During Phase I, FIRST RF took an aggressive engineering approach which included antenna modeling, prototyping, and measurement in the installed environment. Phase I ended with a prototype tri-band antenna which meets nearly all the RF requirements of the program. Phase II is focused on optimizing the RF performance, shrinking the height of the antenna by combining apertures, and ruggedizing the antenna for the harsh ground operational environments. The technology is based on FIRST RF&amp;quot;s very successful line of ultra-wideband antennas used for ground-based electronic warfare (EW). By combining apertures, multiple antennas can be fit into the 82&amp;quot;height requirement. In addition to the RF performance of the antenna, the proposed design uses a custom-designed spring-base to dampen vehicle dynamics and a ruggedized radome. Lessons learned from delivering over 130,000 antennas to the field will be applied to this JTRS GMR program.</t>
  </si>
  <si>
    <t>Augmented Reality Gaze-Under-control Super-resolution Head Mounted Display</t>
  </si>
  <si>
    <t>N091-003-0238</t>
  </si>
  <si>
    <t>M67854-11-C-6504</t>
  </si>
  <si>
    <t>March 15, 2011</t>
  </si>
  <si>
    <t>N091-003</t>
  </si>
  <si>
    <t xml:space="preserve">Alexander Naumov </t>
  </si>
  <si>
    <t>Group Leader</t>
  </si>
  <si>
    <t>eye-tracker,fovea,Rendering,image,display,RASTER,Gaze</t>
  </si>
  <si>
    <t>To address the U.S. Marine Corps need for a dynamic foveal vision display that increases situational awareness of dismounted Marines, Physical Optics Corporation (POC) proposes to complete the development of a new Augmented Reality Gaze-Under-control Super-resolution Head-Mounted Display (ARGUS-HMD). The ARGUS-HMD is based on an optical-electronic-software implementation of foveal vision that creates an illusion of a panoramic high-resolution image on a see-through display from a high-resolution imaging sensor, just displaying a small portion of the high-resolution image corresponding to the foveal area. This unique performance is achieved due to innovative system design and optimized image rendering software integrated with a calibration-free eye tracker. In Phase I POC has proved the feasibility of this approach by demonstrating several laboratory and wearable prototypes. In Phase II POC will extend the capabilities achieved in Phase I to address the USMC need for increased situational awareness and to meet all major requirements including wide field of view, small form factor, high optical resolution, and low power consumption. The Phase II prototype will be compatible with existing and future imaging sensors available for Marines. The Phase II prototype will be ready for testing by the Marines in a field environment.</t>
  </si>
  <si>
    <t>Dynamic Foveal Vision Display</t>
  </si>
  <si>
    <t>N091-003-1344</t>
  </si>
  <si>
    <t>M67854-11-C-6535</t>
  </si>
  <si>
    <t>July 27, 2011</t>
  </si>
  <si>
    <t>January 26, 2014</t>
  </si>
  <si>
    <t>728262</t>
  </si>
  <si>
    <t>145</t>
  </si>
  <si>
    <t xml:space="preserve">Deborah Doyle </t>
  </si>
  <si>
    <t>VP&amp;Director of Contract</t>
  </si>
  <si>
    <t>(808) 646-5462</t>
  </si>
  <si>
    <t>ddoyle@trexenterprises.com</t>
  </si>
  <si>
    <t xml:space="preserve">Mikhail Belenkii </t>
  </si>
  <si>
    <t>(858) 646-5479</t>
  </si>
  <si>
    <t>mbelenkii@trexenterprises.com</t>
  </si>
  <si>
    <t>retinal scanning display,eye-tracker,Pico display engine,Head-Mounted Display,MEMS scanner</t>
  </si>
  <si>
    <t>Conventional head mounted displays (HMD) have several limitations including limited field of view (FOV) and spatial resolution, as well as impeded see-through vision and large size and weight. This limits their ability to provide information to the warfighter and reduces the warfighter&amp;quot;s situation awareness. Trex Enterprises has developed a novel Dynamic Foveal Vision Display (DFVD) technology which provides high resolution (20/20 vision) over a 10 degrees  parafoveal view and reduced resolution over a peripheral FOV (50 degrees ) while maintaining low bandwidth requirements. The DFVD is based on retinal scanning display (RSD) technology. The parafoveal high-resolution zone is generated in the user&amp;quot;s gaze direction, where he/she is currently looking, which is monitored by an unconventional, robust, lightweight eye tracker. The eye tracker leverages the RSD hardware. The RSD technology in conjunction with a polycarbonate primary mirror reduces the size, weight and power requirements. The polycarbonate primary mirror with Rugate coatings provides maximum impact resistance and minimal reduction of the see-through FOV. It is ergonomic, compact, and lightweight. In the Phase II program, we will design, fabricate, and demonstrate key critical components of the Trex DFVD, as well as design and build a DFVD prototype and perform a man-worn demonstration using a backpack computer.</t>
  </si>
  <si>
    <t>North American Training Lodge Inc</t>
  </si>
  <si>
    <t>Thermally Stable Machine Gun Barrel</t>
  </si>
  <si>
    <t>N091-004-0381</t>
  </si>
  <si>
    <t>M67854-11-C-6537</t>
  </si>
  <si>
    <t>July 22, 2011</t>
  </si>
  <si>
    <t>N091-004</t>
  </si>
  <si>
    <t>808548403</t>
  </si>
  <si>
    <t>www.natlnh.com</t>
  </si>
  <si>
    <t>41 Industrial Drive</t>
  </si>
  <si>
    <t>Suite #5</t>
  </si>
  <si>
    <t>Exeter</t>
  </si>
  <si>
    <t xml:space="preserve">William Gifford </t>
  </si>
  <si>
    <t>President NATL</t>
  </si>
  <si>
    <t>(603) 772-5088</t>
  </si>
  <si>
    <t>bill@natlnh.com</t>
  </si>
  <si>
    <t xml:space="preserve">David Buchanan </t>
  </si>
  <si>
    <t>Engineering Fellow</t>
  </si>
  <si>
    <t>dave@natlnh.com</t>
  </si>
  <si>
    <t>enahnced fire control systems,chromeless,thermal stability,wear resistance,chromeless rifling,extended operational lifetimes,inexpensive treatments,absence of chrome,Dark Metal Technology,extended round counts,Abrasion Resistance,increased component lifetimes</t>
  </si>
  <si>
    <t>NATL will perform additional extreme live fire schedules beyond the exploratory scope of Phase 1. NATL will push Dark Metal&amp;#039;s capability to thermally manage abrasion and wear resistance demonstrated in Phase 1. NATL will further push previouse live fire round counts to the extreme to demonstrate minimized fouling and carbon adhesion within chromeless chambers, bores, rifling and extend this treatment to internal component lifetime improvements.</t>
  </si>
  <si>
    <t>Materials Development for Lighter E-SAPI Protection</t>
  </si>
  <si>
    <t>N091-005-1819</t>
  </si>
  <si>
    <t>M67854-11-C-6539</t>
  </si>
  <si>
    <t>N091-005</t>
  </si>
  <si>
    <t>852736</t>
  </si>
  <si>
    <t>Ceramics,Sintering,Armor,Silicon Carbide,BALLISTICS</t>
  </si>
  <si>
    <t>The increasing need for ground combat forces in diverse theaters of operation and their need to move quickly in difficult terrain has created the requirement for a light weight armor system. Such systems allow for dexterity, ability to bend into distorted positions and allow for combat personnel to take cover in very tight spaces. The currently used rigid armor systems are effective but heavy and also restrict the mobility thereby compromising safety and increasing the vulnerability. Furthermore, most systems today are made with technology that has not evolved or changed over the last 40 years. In this Phase II effort, MMI will build upon its vast experience in nanotechnology and the creation of an armor system that is both comfortable and light weight such that it can provide greater protection and mobility/dexterity to the soldier. A unique armor architecture with a combination of materials has been demonstrated during Phase I that has the possibility of substantially increasing the armor&amp;quot;s ballistic mass efficiency and therefore allowing for a significant reduction of the armor weight.</t>
  </si>
  <si>
    <t>EOSPACE Inc</t>
  </si>
  <si>
    <t>LINEARIZED WIDEBAND DC to 20 GHz FIBER OPTIC TRANSMITTER</t>
  </si>
  <si>
    <t>N091-006-0257</t>
  </si>
  <si>
    <t>N68335-11-C-0132</t>
  </si>
  <si>
    <t>December 09, 2010</t>
  </si>
  <si>
    <t>N091-006</t>
  </si>
  <si>
    <t>749976</t>
  </si>
  <si>
    <t>043692487</t>
  </si>
  <si>
    <t>www.eospace.com</t>
  </si>
  <si>
    <t>8711 148th Ave NE</t>
  </si>
  <si>
    <t>Redmond</t>
  </si>
  <si>
    <t xml:space="preserve">Chung-Ping Chien </t>
  </si>
  <si>
    <t>VP, Business Operations</t>
  </si>
  <si>
    <t>(425) 869-8673</t>
  </si>
  <si>
    <t>cpchien@eospace.com</t>
  </si>
  <si>
    <t xml:space="preserve">Walt Charczenko </t>
  </si>
  <si>
    <t>Product Manager</t>
  </si>
  <si>
    <t>walt.charczenko@eospace.com</t>
  </si>
  <si>
    <t>Navy EW systems,High Dynamic Range.,Photonic Analog Transmitter,Analog Fiber Optic Links</t>
  </si>
  <si>
    <t>EOSPACE will design build and test a High Dynamic Range Photonic Analog Transmitter. The transmitter will integrate high power single line laser sources provided by Princeton Optronics with state of the art EOSPACE modulators in a new packaging concept. These Photonic Analog Transmitters offer greater performance capabilities, while allowing the analog fiber optic links to offer a 2x reduction in size, weight, cross-section, and power consumption in Navy NAVAIR EW systems, with much less susceptibility to EMI effects.</t>
  </si>
  <si>
    <t>A Novel Non-Contact Soldering Iron/Heat Gun for Electronics Fabrication</t>
  </si>
  <si>
    <t>N091-007-0472</t>
  </si>
  <si>
    <t>N68335-11-C-0107</t>
  </si>
  <si>
    <t>February 08, 2011</t>
  </si>
  <si>
    <t>N091-007</t>
  </si>
  <si>
    <t>449849</t>
  </si>
  <si>
    <t xml:space="preserve">Robert Kline-Schoder </t>
  </si>
  <si>
    <t>rjk@creare.com</t>
  </si>
  <si>
    <t>Heat Gun,Soldering,Non-contact</t>
  </si>
  <si>
    <t>While contact-based soldering irons have been sufficient for the Navy&amp;quot;s needs for a number of years, the need to support new lead-free and older leaded solders is impossible with the current soldering irons without risk of cross-contamination. In addition, the combination of the soldering iron and heat gun into one device would reduce costs and operational constraints. Creare&amp;quot;s innovation is a novel Non-Contact Soldering Iron (NCSI) that can solder electrical connections and also function as a heat gun. The total weight of our battery-powered NCSI is approximately 3.4 lb and is similar to that of a common household flashlight. We have used low cost components such that the final parts cost of our NCSI will be approximately $230. In Phase I, we established the feasibility of our approach by completing critical soldering and heat shrinking operations with our proof-of-concept NCSI. During Phase II, we will develop a Functional Prototype for testing at Creare and Fieldable Prototypes for evaluation by the Navy and will execute our commercialization and transition plans. Creare will work closely with the Navy and the program offices during Phases II and III to ensure that we are responsive to the needs of DoD maintenance and flight-line efforts.</t>
  </si>
  <si>
    <t>Innovative Approaches for Improving Progressive Damage Modeling and Structural Life Prediction of Airframes</t>
  </si>
  <si>
    <t>N091-008-0740</t>
  </si>
  <si>
    <t>N68335-11-C-0122</t>
  </si>
  <si>
    <t>July 11, 2011</t>
  </si>
  <si>
    <t>N091-008</t>
  </si>
  <si>
    <t>749989</t>
  </si>
  <si>
    <t xml:space="preserve">Nagaraja Iyyer </t>
  </si>
  <si>
    <t>Director of Engineering-F</t>
  </si>
  <si>
    <t>(703) 226-4070</t>
  </si>
  <si>
    <t>niyyer@tda-i.com</t>
  </si>
  <si>
    <t>Crack Growth,Two Parameter Approach,Spectrum Loading,Finite Element Package Integration,Arbitrary Crack Shapes,UNIGROW,weight function</t>
  </si>
  <si>
    <t>The stated objective of this SBIR effort is to&amp;quot;develop and demonstrate an innovative tool to prognosticate crack growth that integrates a next generation crack growth model with a robust finite element code.&amp;quot;To achieve this objective, TDA envisions the development of a comprehensive toolkit that integrates the advanced crack growth model UNIGROW with the weight function technique and standard finite element packages. This toolkit will be capable of automated crack growth predictions for arbitrary crack shapes and geometries, and will serve as an expert system for growth simulation and risk analysis of multiple cracks in real structure by accounting for residual stress fields. With the above vision, and having successfully completed the Phase I effort, Phase II objectives are as follows: (a) improvements to UNIGROW modeling and weight function techniques for crack growth life prediction for several classes of spectrum loading; (b) full-featured integration of FEMAP and ANSYS with UNIGROW plus development of algorithms for enhanced capabilities; (c) continuing verification and validation of the UNIGROW package with published and Government furnished test data; (d) fielding a beta-version of the application and preparing for limited USN release for test and feedback.</t>
  </si>
  <si>
    <t>Adaptive Technologies, Inc.</t>
  </si>
  <si>
    <t>Advanced Flight Deck Data and Voice Communications</t>
  </si>
  <si>
    <t>N091-012-0329</t>
  </si>
  <si>
    <t>N68335-11-C-0209</t>
  </si>
  <si>
    <t>N091-012</t>
  </si>
  <si>
    <t>701207</t>
  </si>
  <si>
    <t>364131011</t>
  </si>
  <si>
    <t>www.adaptivetechinc.com</t>
  </si>
  <si>
    <t>2020 Kraft Drive</t>
  </si>
  <si>
    <t>Suite 3040</t>
  </si>
  <si>
    <t xml:space="preserve">William Saunders </t>
  </si>
  <si>
    <t>(540) 951-1284</t>
  </si>
  <si>
    <t>will@adaptivetechinc.com</t>
  </si>
  <si>
    <t xml:space="preserve">Josiah Oliver </t>
  </si>
  <si>
    <t>Mechanical Engineering As</t>
  </si>
  <si>
    <t>josiah@adaptivetechinc.com</t>
  </si>
  <si>
    <t>flight deck,SPEECH RECOGNITION,voice-to-data,noise canceling,Secure wireless network,Mobile devices</t>
  </si>
  <si>
    <t>Adaptive Technologies, Inc. (ATI) and Fortress Technologies have teamed to develop advances in flight deck data and voice communications for use by the Aviation Data Management and Control System (ADMACS) program. This unique challenge of providing operational, noise-free, speech driven data management in a flight deck environment, with wireless network integration to the existing ADMACS shipboard LAN, is expected to lead to new paradigms for aviation maintainers. The ATI and Fortress Technologies team that proposes this Phase II project is uniquely suited to address the inherent challenges of this SBIR topic based on their current portfolio of military-qualified flight deck communications products and wireless mesh network hardware systems, respectively. Based on proprietary digital noise canceling microphone technology that is used in two different flight-deck certified communications headsets, ATI will initiate the design and integration of speech-driven applications on mobile devices in order to provide highly accurate speech recognition in jet noise fields across a wide population of users. This system will be interfaced into the ADMACS LAN via Fortress Technologies&amp;quot;secure, FIPS-140 certified wireless hardware that satisfies DOD Directive 8100.2. This program is designed to target a successful demonstration of speech recognition and wireless data communication on the flight deck at the end of the Phase II contract.</t>
  </si>
  <si>
    <t>Della Enterprises, Inc.</t>
  </si>
  <si>
    <t>N091-012-0409</t>
  </si>
  <si>
    <t>N68335-11-C-0157</t>
  </si>
  <si>
    <t>712376</t>
  </si>
  <si>
    <t>967722125</t>
  </si>
  <si>
    <t>www.dellaenterprises.com</t>
  </si>
  <si>
    <t>3425 North County Road 3</t>
  </si>
  <si>
    <t>Loveland</t>
  </si>
  <si>
    <t>80538-</t>
  </si>
  <si>
    <t xml:space="preserve">Chris Wieland </t>
  </si>
  <si>
    <t>(970) 686-6898</t>
  </si>
  <si>
    <t>cwieland@dellaenterprises.com</t>
  </si>
  <si>
    <t>SPEECH BASED INVENTORY,Optical Communications</t>
  </si>
  <si>
    <t>This Phase II work develops technology for the capture of aircraft status information using a speech-based auditory input program running on a PDA (Personal Data Assistant) in high intensity sound fields as experienced during standard Navy carrier flight ops. In addition we will develop an optically-based communication technology for transferring the collected flight data into the ADMACs shipboard data system in a non-RF based approach. The goal is to transfer the data directly from where the data was collected, or within a few steps, permitting timely updates to the aircraft&amp;quot;s status.</t>
  </si>
  <si>
    <t>Buffet Load Accurate Measurement System (BLAMS)</t>
  </si>
  <si>
    <t>N091-013-0202</t>
  </si>
  <si>
    <t>N68335-11-C-0103</t>
  </si>
  <si>
    <t>N091-013</t>
  </si>
  <si>
    <t>749853</t>
  </si>
  <si>
    <t>HUMS,wireless sensors,Buffet Load,MEMS sensors,SLAP,CBM,F-18E/F,Safe</t>
  </si>
  <si>
    <t>In Phase I, IEM demonstrated the feasibility of a Buffet Load Accurate Measurement System (BLAMS) based on self-contained Buffet Load Sensor Nodes (BLSNs) which gathered data while in flight and would at intervals transmit that data (on the ground) to a Parallel Data Collection System (PDCS). IEM will extend and refine this work in the Phase II base period to produce a fully-functional prototype BLAMS for the F-18E/F, including time-synchronizing data collection, BLSNs capable of storing months of data and transmitting this data on cue, unique 2-D ultra-low power strain gauge, power harvesting research, work on integrating data analysis/presentation to be compatible with current systems (with Technical Data Analysis, Inc.), initial certification for compliance with RFI, ruggedness, and so on. A flight-test of BLAMS will be held as part of the SLAP program during the Phase II base which will provide extensive feedback on the performance of the system for use in the Phase II Option, during which the component designs will be refined and finalized to produce rugged, reliable units, certification issues will be extensively addressed, component bonding, installation, and endurance testing will be performed, and a manufacturing plan developed to address projected needs for a later Fleet Survey.</t>
  </si>
  <si>
    <t>Systems Technology, Inc.</t>
  </si>
  <si>
    <t>STI-TP-1134-BD-Control Surface Buffet Load Measurement</t>
  </si>
  <si>
    <t>N091-013-0610</t>
  </si>
  <si>
    <t>N68335-11-C-0207</t>
  </si>
  <si>
    <t>998755</t>
  </si>
  <si>
    <t>028281020</t>
  </si>
  <si>
    <t>27</t>
  </si>
  <si>
    <t>www.systemstech.com</t>
  </si>
  <si>
    <t>13766 S. Hawthorne Blvd.</t>
  </si>
  <si>
    <t>Hawthorne</t>
  </si>
  <si>
    <t xml:space="preserve">Sanjeev Weerasuriya </t>
  </si>
  <si>
    <t>(310) 679-2281</t>
  </si>
  <si>
    <t>exec@systemstech.com</t>
  </si>
  <si>
    <t xml:space="preserve">Brian Danowsky </t>
  </si>
  <si>
    <t>bdanowski@systemtech.com</t>
  </si>
  <si>
    <t>System identification,aeroelastic response estimation,aircraft actuators,Buffet load measurement,load reconstruction,complete software solution,Aircraft buffeting</t>
  </si>
  <si>
    <t>Current airframe sensors are unsuitable for measuring unsteady aerodynamic buffet loads, which can be of significant amplitude and occur at frequencies that excite the aeroelastic dynamics, dramatically decreasing fatigue life. As part of SBIR Phase I work Systems Technology, Inc., with Moog, Inc. have developed the Actuator Load Computing System (ALCS), an elegant and logistically attractive solution to this problem that employs onboard flight control actuators as load sensors capable of measuring both high frequency and quasi-steady loads. Further development to streamline the ALCS toward a demonstration flight ready system is proposed for Phase II. Since actuators directly measure the forces exerted on control surfaces, these loads can be used as a robust reference gauge for what is occurring on the wing or tail surface as a whole. This leads to the proposed development of the Aircraft Structural Response Estimator (ASRE) to accurately estimate the lifting surface deflections and loading from the ALCS measurements. ASRE development will utilize test data from high-performance aircraft routinely used by the US military. Since actuators are employed with all control surfaces, the combined ALCS and ASRE solution extends itself for use with wings, vertical tails, and horizontal tails without the need for additional hardware</t>
  </si>
  <si>
    <t>The HAWK Hypoxia Detection and Alerting System for Military Pilots</t>
  </si>
  <si>
    <t>N091-018-0080</t>
  </si>
  <si>
    <t>N68335-11-C-0110</t>
  </si>
  <si>
    <t>January 28, 2011</t>
  </si>
  <si>
    <t>N091-018</t>
  </si>
  <si>
    <t>749982</t>
  </si>
  <si>
    <t xml:space="preserve">Brian Goedken </t>
  </si>
  <si>
    <t>brian.goedken@safeinc.us</t>
  </si>
  <si>
    <t>HGU-68/P,oxygen regulator failure,hypoxic hypoxia,cabin depressurization,F-18 Mishap,aircraft safety,MBU-24/P,Hypoxia warning system</t>
  </si>
  <si>
    <t>The Navy&amp;quot;s overall objective is to develop and integrate a hypoxia monitoring system for naval pilots. In Phase I, Safe sought to assess the technical feasibility of the proposed Hypoxia Warning Kit (HAWK) by employing non-invasive sensors that could be integrated into the pilot&amp;quot;s MBU-24/P oxygen mask with minimal modifications to those systems and no modifications to the helmet or aircraft. The sensor array continuously monitors the physiological oxygenation status of the pilots and will provide the individual advanced feedback of impending conditions associated with hypoxic hypoxia. In Phase II, Safe will refine the sensors and algorithms to improve sensor accuracy and be sensitive to additional pilot situational factors. A new prototype will be fabricated and tested in an altitude chamber using human subjects.</t>
  </si>
  <si>
    <t>Synterials, Inc</t>
  </si>
  <si>
    <t>Environmentally Protective Coatings for Ceramic Matrix Composites</t>
  </si>
  <si>
    <t>N091-020-1475</t>
  </si>
  <si>
    <t>N68335-11-C-0240</t>
  </si>
  <si>
    <t>N091-020</t>
  </si>
  <si>
    <t>165303</t>
  </si>
  <si>
    <t>114395734</t>
  </si>
  <si>
    <t>318 Victory Drive</t>
  </si>
  <si>
    <t>Herndon</t>
  </si>
  <si>
    <t>20170-</t>
  </si>
  <si>
    <t xml:space="preserve">Richard Engdahl </t>
  </si>
  <si>
    <t>(703) 471-9310</t>
  </si>
  <si>
    <t>richardengdahl@synterials.com</t>
  </si>
  <si>
    <t xml:space="preserve">Alan Grieve </t>
  </si>
  <si>
    <t>agrieve@synterials.com</t>
  </si>
  <si>
    <t>Infiltrant Coating Interface Oxidation Environmental Barrier Ceramic Matrix Composite Porosity Ceramic</t>
  </si>
  <si>
    <t>In order to make ceramic matrix composites (CMCs) into a useful class of materials for fabricating aerospace structures, there are several key issues that need to be resolved. One of these issues concerns the performance of CMC at intermediate-high temperatures. Oxidation of the interface coating used to control the crack deflection properties and other serious issues related to the ingress of moisture can significantly impact the long-term reliability of CMCs. The goal of this program is to develop and confirm the effectiveness of a low cost, easily applied coating system to both reduce the open porosity and provide an effective oxidation barrier. A simple external sealant is unlikely to provide the long-term protection required for CMCs in operational use. There are a number of issues to be overcome in order for any coating system to be effective. This proposal identifies many of those issues and details an approach for overcoming them</t>
  </si>
  <si>
    <t>Advanced Coherent Technologies</t>
  </si>
  <si>
    <t>Littoral Zone Characterization Using Merged Multi-Spectral Visible Electro Optic (EO) and Infrared (IR) Imagery</t>
  </si>
  <si>
    <t>N091-021-0914</t>
  </si>
  <si>
    <t>N68335-11-C-0124</t>
  </si>
  <si>
    <t>N091-021</t>
  </si>
  <si>
    <t>743914</t>
  </si>
  <si>
    <t>178819392</t>
  </si>
  <si>
    <t>http://www.advanced-coherent.com</t>
  </si>
  <si>
    <t>4022 Liggett dr.</t>
  </si>
  <si>
    <t xml:space="preserve">Tracy Moore </t>
  </si>
  <si>
    <t>(619) 851-4054</t>
  </si>
  <si>
    <t>tracy.moore@advanced-coherent.com</t>
  </si>
  <si>
    <t xml:space="preserve">Jon Schoonmaker </t>
  </si>
  <si>
    <t>(619) 838-1218</t>
  </si>
  <si>
    <t>jon.schoonmaker@advanced-coherent.c</t>
  </si>
  <si>
    <t>surf zone index,remote sensing,SURF ZONE,airborne,Multispectral,EOD,Electro-optical,Infrared</t>
  </si>
  <si>
    <t>Command of the littoral environment is advantageous for the warfighter. Remote characterization of the littoral region is an asset to mission planners. Characterization includes providing bathymetry, currents, and probability of deployed mines or obstacles deterring beach landings of US Navy personnel or amphibious vehicles. Measurements of properties of the surf zone are difficult due to the variations in the environment, the difficulty of deploying systems, and the accuracy to which the systems can measure. Advanced Coherent Technologies (ACT) has shown that remotely collected multispectral imagery of the surf zone shows promise in developing a quantitative description of the surf zone. The ACT EYE5 sensor has been used to collect surf zone imagery from an airborne platform and has been configured to deploy on Tier II and smaller unmanned aerial vehicles (UAVs). The objective of this project is to extend the utility of small turreted electro-optical and infrared (EO/IR) sensors into very shallow water (VSW) and surf zone (SZ) missions. This will be accomplished by tailoring the ACT EYE5 system for surf zone reconnaissance through modification of the camera systems in the turret and the real-time algorithms producing the data products needed for timely decision-making by those operating in the surf zone environment.</t>
  </si>
  <si>
    <t>A Novel and High Performance Noise Cancellation Device for Battlefield Applications</t>
  </si>
  <si>
    <t>N091-024-0476</t>
  </si>
  <si>
    <t>N68335-11-C-0326</t>
  </si>
  <si>
    <t>N091-024</t>
  </si>
  <si>
    <t>749999</t>
  </si>
  <si>
    <t>DSP,JTAC,Noise Cancellation Device,Close Air Support,Battlefield</t>
  </si>
  <si>
    <t>We propose a novel, high performance, and standalone system for improving close air support (CAS) effectiveness. We have several important elements. First, we propose a standalone noise cancellation device (NCD) that can be inserted between the handset and the transceiver. That is, the handset output is connected to the NCD and the NCD output is connected to the transceiver. As a result, there is no change to the existing communication system. The NCD is self-powered from its own battery and equipped with one or two microphones and a digital signal processing (DSP) chip to process the signals from the handset mic and the mics in the NCD. Second, we have extensively evaluated numerous algorithms in Phase 1 for battlefield noise suppression. The best algorithms will be implemented in DSP in Phase 2. A hardware prototype with small size and low weight (</t>
  </si>
  <si>
    <t>MesoScribe Technologies, Inc.</t>
  </si>
  <si>
    <t>Innovation in Strain Sensing and Damage Detection in Composite Repairs using Printed Gages</t>
  </si>
  <si>
    <t>N091-025-0527</t>
  </si>
  <si>
    <t>N68335-11-C-0191</t>
  </si>
  <si>
    <t>January 24, 2011</t>
  </si>
  <si>
    <t>N091-025</t>
  </si>
  <si>
    <t>356517</t>
  </si>
  <si>
    <t>083265558</t>
  </si>
  <si>
    <t>www.mesoscribe.com</t>
  </si>
  <si>
    <t>7 Flowerfield</t>
  </si>
  <si>
    <t>Suite 28</t>
  </si>
  <si>
    <t>St. James</t>
  </si>
  <si>
    <t xml:space="preserve">Jeffrey Brogan </t>
  </si>
  <si>
    <t>(631) 686-5710</t>
  </si>
  <si>
    <t>jbrogan@mesoscribe.com</t>
  </si>
  <si>
    <t xml:space="preserve">Jason Trelewicz </t>
  </si>
  <si>
    <t>jtrelewicz@mesoscribe.com</t>
  </si>
  <si>
    <t>aerostructure diagnostics,aerospace repair,Direct Write sensors,embedded strain gages,wireless strain sensing,component health management,composite structure monitoring</t>
  </si>
  <si>
    <t>Wireless strain sensing is proposed as an innovative solution to health monitoring of aerostructures, with particular emphasis on diagnostic, high fidelity vehicle repair. Employing the Direct Write Thermal Spray process, low-profile strain gages will be fabricated and embedded on composite surfaces for monitoring static and dynamic strain. Sensor characteristics, such as gage factor, drift, thermal response, and durability will be optimized to meet Navy requirements through systematic thermal, mechanical, and environmental testing. Deposition parameters will be tailored to enhance compatibility with composite structures and facilitate sensor deployment on aerospace components. To access the recorded strain history and address integration challenges associated with composite instrumentation, a wireless interrogation package will be developed for communicating data from the sensor arrays to a mobile computer. This system will comprise an on-board electronics package that will interface directly with the sensors to record strain data, and a mobile interrogation unit to wirelessly acquire and analyze data from the on-board system memory. Integrated strain sensing and ruggedized wireless acquisition provides a deployable solution for aerostructure diagnostics and health management.</t>
  </si>
  <si>
    <t>Cognitics, Inc</t>
  </si>
  <si>
    <t>Hyper-Elevation Modeling of Terrain, Topography, and Urban Environments</t>
  </si>
  <si>
    <t>N091-026-0255</t>
  </si>
  <si>
    <t>N61340-11-C-0008</t>
  </si>
  <si>
    <t>February 24, 2011</t>
  </si>
  <si>
    <t>N091-026</t>
  </si>
  <si>
    <t>749110</t>
  </si>
  <si>
    <t>803036990</t>
  </si>
  <si>
    <t>http://www.cognitics.net</t>
  </si>
  <si>
    <t>4250 N Glenwood St</t>
  </si>
  <si>
    <t>Boise</t>
  </si>
  <si>
    <t>ID</t>
  </si>
  <si>
    <t>83704</t>
  </si>
  <si>
    <t xml:space="preserve">Kevin Bentley </t>
  </si>
  <si>
    <t>(208) 904-3780</t>
  </si>
  <si>
    <t>kbentley@cognitics.net</t>
  </si>
  <si>
    <t>terrain modeling,Simulation,urban modeling</t>
  </si>
  <si>
    <t>Recent advances in technology have exposed enough computing power in easily available hardware that geometry synthesis algorithms that we were previously prohibitively compute-intensive are now a possibility. There is significant untapped potential in this area that so far has gone underutilized in existing simulations. Increasing the realism and accuracy of synthetic environments has become a priority, but current methods of simulating complex terrain features requiring manual, labor-intensive systems to generate certain complex terrain features accurately.  In this effort, Cognitics will apply research from our Phase I effort to implement prototype software libraries and product(s) to simulate complex terrain features for urban traffic environments. This prototype software will be integrated into existing real-time simulation systems to make them capable of runtime modeling, integration, and interaction with complex terrain features.  Cognitics has proven experience working with the storage, measurement, and analysis of geospatial data and software development, computational geometry and 3D visualization systems. Notably, the Principle Investigator for this SBIR, Kevin Bentley, is the software architect that designed the Master Database (MDB), currently used by SE Core.</t>
  </si>
  <si>
    <t>Diamond Visionics LLC</t>
  </si>
  <si>
    <t>N091-026-1166</t>
  </si>
  <si>
    <t>N61340-11-C-0003</t>
  </si>
  <si>
    <t>749878</t>
  </si>
  <si>
    <t>944322718</t>
  </si>
  <si>
    <t>www.diamondvisionics.com</t>
  </si>
  <si>
    <t>400 Plaza Drive, Suite-A</t>
  </si>
  <si>
    <t xml:space="preserve">David Gdovin </t>
  </si>
  <si>
    <t>(607) 729-8526</t>
  </si>
  <si>
    <t>dgdovin@diamondvisionics.com</t>
  </si>
  <si>
    <t xml:space="preserve">Timothy Woodard </t>
  </si>
  <si>
    <t>Director of Research&amp;De</t>
  </si>
  <si>
    <t>timw@diamondvisionics.com</t>
  </si>
  <si>
    <t>Source data visualization,GPU-based algorithms,Terrain rendering,visual simulation,Dynamic construction,Real-time graphics,Hyper-Elevation,Database Generation</t>
  </si>
  <si>
    <t>The objectives of the proposed effort for this SBIR is to develop abstract methods of defining mixed topographical features on rural and urban terrain and to develop optimized real-time rendering algorithms that allow dynamic interaction with the above complex features in a training simulation environment. Traditional approaches used to render complex objects depend heavily on the offline processing of abstract data in order to put it into a form that is acceptable to the chosen run-time system. There are fundamental disadvantages to this approach including loss of abstraction, increased I/O bandwidth requirements, reduced performance due to CPU-based algorithms, and an inability to efficiently and easily incorporate new data or modifications to existing data. While this approach was ideal in the context in which it was originally developed over 20 years ago, today it is being stretched to the limit of what is practical. This has resulted in the evolution of what was once a great improvement over previous approaches into what is now a typically very costly process for visualizing synthetic environments. The technology we will develop in Phase II will seek to address each of these shortcomings by employing an innovative approach to run-time dynamic database construction and rendering.</t>
  </si>
  <si>
    <t>Underwater Vertical Electric Field Detection</t>
  </si>
  <si>
    <t>N091-027-0799</t>
  </si>
  <si>
    <t>N68335-11-C-0036</t>
  </si>
  <si>
    <t>October 12, 2010</t>
  </si>
  <si>
    <t>N091-027</t>
  </si>
  <si>
    <t>749934</t>
  </si>
  <si>
    <t>Underwater,buoys,vertical E-field,electric-field sensors,anti-submarine warfare (ASW),marine tactical surveillance,low frequency.</t>
  </si>
  <si>
    <t>Sonobuoys are used in marine surveillance to provide information regarding detection and classification of marine vessels by employing acoustic sensors. However, there are situations, particularly in littoral environments, in which the efficacy of acoustic sensors can be significantly compromised. In these instances, some level of performance enhancement may be possible by using supplementary sensing techniques such as electromagnetic sensing. Current electric-field sensors, used for detection and classification of marine vessels, collect only horizontal electric-field measurements. A sonobuoy capable of also collecting vertical electric field measurements would enable exploitation of all electric-field signals emanating from a submerged vessel. These signals may be particularly useful in environments in which the quality of acoustic data from traditional sonobuoys is compromised. QUASAR Federal Systems proposes to develop an innovative underwater E-field sensor appropriate for collecting vertical E-field measurements over a large effective aperture that can be integrated with sensors that measure the horizontal E-field components. The vertical E-field sensor will be a low-cost design suitable for scale-up to mass production. The E-field sensors developed in the present program will be integrated into a standard sonobuoy in collaboration with Ultra Electronics Undersea Sensor Systems Inc (USSI) and validated and tested in an open ocean environment.</t>
  </si>
  <si>
    <t>Self-Mixing Laser Anemometer</t>
  </si>
  <si>
    <t>N091-029-0382</t>
  </si>
  <si>
    <t>N68335-11-C-0004</t>
  </si>
  <si>
    <t>N091-029</t>
  </si>
  <si>
    <t xml:space="preserve">Sivanesan Ponniah </t>
  </si>
  <si>
    <t>Self-Mixing,Airwake,Downwash,Shipboard,Ladar,flow field,Velocity,Rotorcraft</t>
  </si>
  <si>
    <t>To address the Navy&amp;quot;s need for a system to measure three-component airflow velocities in the vicinity of full-scale helicopters, Physical Optics Corporation (POC) has developed and demonstrated an innovative Self-Mixing Laser Anemometer (SMILA) prototype. This proposed system is based on the self-mixing interference in a diode laser cavity. The innovative use of high-power semiconductor diode lasers in a non-coplanar geometry enables the SMILA system to measure three-component velocity of airflow in open airspace. In Phase I, POC demonstrated the feasibility of the SMILA system by measuring the velocity of unidirectional airflow in a laboratory environment with accuracy of within 2% in the velocity range 04 miles per hour. Additionally, less than 2 cm spatial resolution at 10-ft measurement range was achieved with the prototype using only 6-mW laser power. In Phase II, POC plans to develop a shipboard-deployable SMILA prototype using a 1-W laser, enabling SMILA to concurrently measure three-component airflow velocities throughout a volume of interest (400 ft x 160 ft x 40 ft) with spatial and frequency resolutions of 2 ft and 20 Hz, respectively. The prototype developed in Phase II will be installed and tested in a Navy ship or similar platform recommended by the Navy.</t>
  </si>
  <si>
    <t>Prevention of Corrosion for Navy Aviation</t>
  </si>
  <si>
    <t>N091-030-0957</t>
  </si>
  <si>
    <t>N68335-11-C-0389</t>
  </si>
  <si>
    <t>June 09, 2011</t>
  </si>
  <si>
    <t>N091-030</t>
  </si>
  <si>
    <t>747112</t>
  </si>
  <si>
    <t xml:space="preserve">Scott Woodson </t>
  </si>
  <si>
    <t>Senior Software Developer</t>
  </si>
  <si>
    <t>scottw@gcas.net</t>
  </si>
  <si>
    <t>Stress Corrosion Cracking,Exfoliation,aircraft corrosion,Prediction Algorithms,DECKPLATE,simulation and modeling,MRP-II,knowledge acquisition,ADCS,pitting,Forecasting,learning algorithms,IRCMS</t>
  </si>
  <si>
    <t>This proposal describes the development of aircraft simulation and modeling analysis system for predicting the degradation of aircraft structures due to corrosion. This will be achieved by extending the existing ACES software product developed by GCAS under Army contract to NAVAIR aircraft structures, materials and corrosion failure modes. This includes identifying and modeling the detailed failure mechanisms for different forms of corrosion and material degradation relevant to aircraft including Pitting, Stress Corrosion Cracking and Exfoliation which are the primary sources of corrosion related failures on aircraft. The existing ACES product already includes methods for simulating uniform, galvanic and crevice corrosion.  The software will include parallel computing versions of the proposed geometry search and feature recognition algorithms for use on HPC or GPU architectures and a Knowledge Acquisition Facility that will allow end user organizations to update the Knowledge Base with new information as it becomes available in the future.</t>
  </si>
  <si>
    <t>Improving the Performance of Navy Helicopter Masts by Using Corrosion-Resistant, Ultra-High-Strength Steel</t>
  </si>
  <si>
    <t>N091-031-0330</t>
  </si>
  <si>
    <t>N68335-11-C-0079</t>
  </si>
  <si>
    <t>N091-031</t>
  </si>
  <si>
    <t>749832</t>
  </si>
  <si>
    <t xml:space="preserve">James Wright </t>
  </si>
  <si>
    <t>(847) 425-8225</t>
  </si>
  <si>
    <t>jwright@questek.com</t>
  </si>
  <si>
    <t>Helicopter,Aerospace,Materials by Design,Corrosion-resistant,high-strength,Mast,Rotor,Ferrium S53</t>
  </si>
  <si>
    <t>QuesTek will evaluate the feasibility of using Ferrium S53 as the main rotor shaft mast material in Navy helicopters to eliminate the need for toxic cadmium plating, reduce weight and increase toughness (durability), fatigue resistance, general corrosion resistance and SCC resistance. The alloys currently used for Navy helicopter masts (such as 4340 or 9310) provide high strength but offer limited corrosion resistance, and are typically coated (and re-coated during overhaul) with toxic cadmium plating. S53 is a new ultra-high-strength, corrosion-resistant steel developed by QuesTek with its proprietary Materials by Design development process. S53 is commercially available from two U.S.-based suppliers and has received industry certifications, including SAE (AMS5922) and MMPDS approvals. In applying S53 to rotorshaft masts, QuesTek will further develop the surface hardening process developed during the Phase I effort to accommodate gears, splines, bearings and other hard contact points. QuesTek will also produce demonstration components that will be manufactured with the inclusion of the new surface hardening process.</t>
  </si>
  <si>
    <t>True Engineering Technology, LLC</t>
  </si>
  <si>
    <t>Innovative Approach to Build and Maintain an Analysis Management System Infrastructure</t>
  </si>
  <si>
    <t>N091-032-0410</t>
  </si>
  <si>
    <t>N68335-11-C-0263</t>
  </si>
  <si>
    <t>May 26, 2016</t>
  </si>
  <si>
    <t>N091-032</t>
  </si>
  <si>
    <t>1737950</t>
  </si>
  <si>
    <t>www.truenum.com</t>
  </si>
  <si>
    <t>One Broadway, 14th Floor</t>
  </si>
  <si>
    <t>02142</t>
  </si>
  <si>
    <t xml:space="preserve">Allen Razdow </t>
  </si>
  <si>
    <t>president</t>
  </si>
  <si>
    <t>(617) 674-2640</t>
  </si>
  <si>
    <t>arazdow@truenum.com</t>
  </si>
  <si>
    <t>model management,Engineering analysis,traceability,KNOWLEDGE CAPTURE</t>
  </si>
  <si>
    <t>The Naval Air Command performs a wide variety of sophisticated and time-consuming calculations in the service of repairing fighter jets and other high-end equipment. These calculations are developed by specialists at some expense and time. This SBIR concerns an effort to extract more value from the intellectual capital contained in these calculations, deploy them to a broader spectrum of users, and speed the solution of repair problems requiring modeling. A system is desired that will capture the engineering parameters and results, and make them searchable and reusable to a broader body of Navy personnel. In Phase I of this project, True Engineering analyzed the interfaces and inputs to common Navy modeling tools and the work orders that prompted the models. We then proposed a system involving True Engineerings truenumber format for capturing the critical values in the models, exposing the conditions and restrictions on their use in these models, and making it possible to reuse the models in situations that are deemed to be equivalent. We now propose in Phase II to prototype such a system with a variety of modeling tools, and to institute a study of that system in use at NavAir. We will investigate architectures for deployment that will integrate with a variety of systems and scenarios in place across Navy IT, and perform deployment to a broader audience as an option to the Phase II work.</t>
  </si>
  <si>
    <t>NanoSonic, Inc.</t>
  </si>
  <si>
    <t>Spray Depositable, High Temperature Nanoporous Thermal Barrier Coatings for Aircraft Structures</t>
  </si>
  <si>
    <t>N091-033-0728</t>
  </si>
  <si>
    <t>N68335-11-C-0030</t>
  </si>
  <si>
    <t>N091-033</t>
  </si>
  <si>
    <t>008963758</t>
  </si>
  <si>
    <t>69</t>
  </si>
  <si>
    <t>http://www.nanosonic.com</t>
  </si>
  <si>
    <t>P.O. Box 618</t>
  </si>
  <si>
    <t xml:space="preserve">Lisa Lawson </t>
  </si>
  <si>
    <t>(540) 626-6266</t>
  </si>
  <si>
    <t>llawson@nanosonic.com</t>
  </si>
  <si>
    <t xml:space="preserve">Vince Baranauskas </t>
  </si>
  <si>
    <t>vince@nanosonic.com</t>
  </si>
  <si>
    <t>spray deposition,Environmentally Robust,topcoat,Thermal Barrier Coatings,High Temperature,nanoporous,polyorganosiloxane</t>
  </si>
  <si>
    <t>To protect outer wing panels of military aircraft from undesirable mechanical deterioration and fatigue effects from cyclic exposure to high temperature engine exhaust, NanoSonic has designed and qualified innovative spray depositable nanoporous thermal barrier coatings with exceptional thermal insulation and environmental durability within demanding aerospace environments. This coating technology will serve as a replacement for MIL-PRF-85285 paints and has demonstrated compatibility with MIL-PRF-23377 / MIL-PRF-85582 primers. Throughout the design process, the interrelationships between coating porosity / thermal insulation, aerospace environmental durability and spray depositability were continuously optimized to produce thermal barrier coatings that may be used with MIL-PRF-85582 primers to protect aircraft surfaces from high temperature engine exhaust (&amp;gt;350 oC). The principal objectives of the Phase II SBIR program are to demonstrate optimized coatings meet MIL-PRF-85285 durability requirements, protect aircraft structures from mechanical deterioration / fatigue effects resulting from cyclic exposure to high temperature engine exhaust and may be integrated within military aircraft in place of MIL-PRF-85285 paints for greater component lifetimes and lower life cycle costs. NanoSonic has recently scaled up production of related nanocomposite resins to 55-gallon production quantities and may leverage this infrastructure for gracefully transitioning this coating technology to a broad spectrum of DoD platforms.</t>
  </si>
  <si>
    <t>Accipiter Systems, Inc.</t>
  </si>
  <si>
    <t>High-Speed, Low- Power, Highly Integrated, Wide Wavelength Range Tunable Laser for Wavelength Division Multiplexing (WDM) Networks</t>
  </si>
  <si>
    <t>N091-034-0393</t>
  </si>
  <si>
    <t>N68335-11-C-0270</t>
  </si>
  <si>
    <t>March 25, 2011</t>
  </si>
  <si>
    <t>December 07, 2013</t>
  </si>
  <si>
    <t>N091-034</t>
  </si>
  <si>
    <t>145381781</t>
  </si>
  <si>
    <t>www.accipitersystems.com</t>
  </si>
  <si>
    <t>412 Fox Meadow Drive</t>
  </si>
  <si>
    <t>Wexford</t>
  </si>
  <si>
    <t xml:space="preserve">Daniel Flynn </t>
  </si>
  <si>
    <t>(724) 933-8895</t>
  </si>
  <si>
    <t>flynn@accipitersystems.com</t>
  </si>
  <si>
    <t xml:space="preserve">Eric Helmsen </t>
  </si>
  <si>
    <t>(724) 933-8875</t>
  </si>
  <si>
    <t>helmsen@accipitersystems.com</t>
  </si>
  <si>
    <t>Tunable laser,Single mode Fiber,Avionic networking,Optical Burst Mode,WDM LAN,Highly Integrated Transmitter</t>
  </si>
  <si>
    <t>Navy aircraft are currently using proprietary, size, weight and power inefficient copper interconnects for avionics. These interconnects are costly for the Navy to maintain and to retrofit. New solutions are needed that are standards-based, easily upgraded and maintained, and leverage the efficiency of fiber optic, WDM technology. Accipiter Systems with its team will be developing a High-Speed, Low-Power, Highly Integrated, Wide Wavelength Range Tunable Laser for Wavelength Division Multiplexing (WDM) Networks. We will be using highly integrated Photonic Integrated Circuits (PICs), and where possible relevant SAE standards. The objectives for this work include 1) Develop an OBM Laser Transmitter Module to meet NAVAIR Performance Objectives; 2) Demonstrate a representative system for testing the module and 3) Perform a system-level demonstration using the module and Program Office relevant traffic flows. We propose to develop a Laser Transmitter Module with a compliant package. The network system functionality is partitioned between the module and the host board. Our Optical Burst Mode networking technology uniquely operates in the Optical Domain to create a compliant WDM LAN. During Phase III, other needed components, such as the receiver, are developed, so a complete WDM LAN system can be transitioned and enable a fully networked avionic architecture.</t>
  </si>
  <si>
    <t>TDA Research, Inc.</t>
  </si>
  <si>
    <t>A Compact CO Oxidation System</t>
  </si>
  <si>
    <t>N091-035-1051</t>
  </si>
  <si>
    <t>N68335-11-C-0042</t>
  </si>
  <si>
    <t>October 20, 2010</t>
  </si>
  <si>
    <t>N091-035</t>
  </si>
  <si>
    <t>181947730</t>
  </si>
  <si>
    <t>84</t>
  </si>
  <si>
    <t>http://www.tda.com</t>
  </si>
  <si>
    <t>12345 W. 52nd Ave.</t>
  </si>
  <si>
    <t>Wheat Ridge</t>
  </si>
  <si>
    <t xml:space="preserve">John Wright </t>
  </si>
  <si>
    <t>(303) 940-2300</t>
  </si>
  <si>
    <t>jdwright@tda.com</t>
  </si>
  <si>
    <t xml:space="preserve">Gokhan Alptekin </t>
  </si>
  <si>
    <t>(303) 940-2349</t>
  </si>
  <si>
    <t>galptekin@tda.com</t>
  </si>
  <si>
    <t>Onboard Oxygen Generation System,CO oxidation,catalyst</t>
  </si>
  <si>
    <t>Navy aircraft are equipped with an On-Board Oxygen Generation System (OBOGS) to supply the pilot and the crew with supplemental oxygen for high altitude operation. However, Navy aircraft are usually closely spaced while waiting for take-off from aircraft carriers, and the jet engine exhaust contaminates the bleed air used to supply oxygen to the pilot and crew. Among the contaminants in the engine exhaust carbon monoxide (CO) is particularly troublesome, and can be present in the OBOGS oxygen supply at concentrations as high as 120 ppmv. TDA Research Inc. (TDA) proposes to develop a compact CO oxidation system to be integrated with the OBOGS to eliminate any CO contamination in the OBOGS output. In Phase II, TDA will synthesize and scale-up a highly active catalyst for ambient temperature CO oxidation. We will demonstrate its durability and long-term activity, testing for a minimum of 4,000 hrs.   Based on the gas analysis data provided for the OBOGS product, we will evaluate the performance of our catalyst in the presence of potential contaminants (such as SOx and NOx). We will carry out all necessary tests to qualify the new material as flight-hardware.  The successful completion of Phase II project will provide the NAVAIR with a highly effective, durable flight-qualified catalyst that can be produced in large quantities.</t>
  </si>
  <si>
    <t>Real-Time, Bandwidth Optimized Collaboration Mission Planning Infrastructure</t>
  </si>
  <si>
    <t>N091-037-1282</t>
  </si>
  <si>
    <t>N68335-11-C-0065</t>
  </si>
  <si>
    <t>N091-037</t>
  </si>
  <si>
    <t>749940</t>
  </si>
  <si>
    <t>Networking,Collaboration,peer-to-peer,Mission Planning,Human Factors,JMPS,User Interface,Software Engineering</t>
  </si>
  <si>
    <t>The Joint Mission Planning Software (JMPS) is aviator planning software used by the US Navy and other forces to plan aerial missions. Current versions of JMPS do not support multi-operator, multi-client, network-based collaborative mission development. Rep Invariant Systems proposes to implement a Collaboration Common Component for JMPS that provides online collaboration abilities to JMPS operators. Our implementation will be based on designs started in our Phase I effort, and refined through operator observations, usability testing, and evaluation according to quantifiable metrics of success.</t>
  </si>
  <si>
    <t>N091-037-1541</t>
  </si>
  <si>
    <t>N00024-11-C-4116</t>
  </si>
  <si>
    <t>558858</t>
  </si>
  <si>
    <t>444</t>
  </si>
  <si>
    <t xml:space="preserve">Gary Sikora </t>
  </si>
  <si>
    <t>gary.sikora@progeny.net</t>
  </si>
  <si>
    <t>real-time,GIG,USW-DSS,Alert Management,DIL Networks,information exchange,command and control,Mission Plans</t>
  </si>
  <si>
    <t>When a system-of-systems is distributed across the Global Information Grid (GIG), cooperative planning is largely achieved through ad-hoc information sharing, using basic network protocol capabilities, including fire-and-forget mechanisms such as email or similar&amp;quot;manual&amp;quot;forms of electronic file exchange, across a Disconnected, Intermittent, Limited (DIL) communications network. These methods are inherently non-real time, limited in the scope of information that can be communicated, and have significant potential for errors due to manual communication methods. Given the limitations of the DIL communication networks, a capability to eliminate the potential for errors in manual communication methods, reduce the time and manual effort involved, and perform machine-to-machine synchronization is required in lieu of the manual, out-of-band, unreliable and minimal capability in place today. Collaboration Mission Planning applications exchange several information types, with the most common being&amp;quot;Resource Management&amp;quot;,&amp;quot;Alert Management&amp;quot;,&amp;quot;Force Management&amp;quot;,&amp;quot;Track Management&amp;quot;and&amp;quot;Sensor Metrics&amp;quot;. Command and Control Alert Management Services requirements will be used for the first article prototype, with transition to the USW-DSS Program. The technical and operational goals are: to assure operators and decision makers do not miss critical information due to out of sight or not perceived, due to such phenomena as change blindness.</t>
  </si>
  <si>
    <t>Multichannel Fiber Optic Package Interface for Avionics</t>
  </si>
  <si>
    <t>N091-039-0704</t>
  </si>
  <si>
    <t>N68335-11-C-0123</t>
  </si>
  <si>
    <t>December 01, 2010</t>
  </si>
  <si>
    <t>N091-039</t>
  </si>
  <si>
    <t>997236</t>
  </si>
  <si>
    <t>(760) 420-3486</t>
  </si>
  <si>
    <t xml:space="preserve">Richard Pommer </t>
  </si>
  <si>
    <t>(760) 652-0009</t>
  </si>
  <si>
    <t>dpommer@ultracomm-inc.com</t>
  </si>
  <si>
    <t>parallel optics,Optical Connector,fiber optic transceivers</t>
  </si>
  <si>
    <t>This program will develop a robust, low-cost multi-fiber optic array feedthrough subassembly, and related materials and manufacturing processes, for avionic fiber optic transceivers. The goal is a system for creating fiber array connectors suitable for multi-mode fiber (MMF) and single-mode fiber (SMF) active components. A capability to create parallel transceivers with removable pigtails has been identified by multiple prime contractors across multiple DOD platforms as a clear path to reducing the cost of fiber systems on all fronts: manufacturing, installing, maintaining, and replacing.</t>
  </si>
  <si>
    <t>Development of Acoustic Metamaterial Applications</t>
  </si>
  <si>
    <t>N091-042-0503</t>
  </si>
  <si>
    <t>N68335-11-C-0011</t>
  </si>
  <si>
    <t>November 01, 2010</t>
  </si>
  <si>
    <t>N091-042</t>
  </si>
  <si>
    <t>750813</t>
  </si>
  <si>
    <t>Water,Sonar,acoustics,metamaterials</t>
  </si>
  <si>
    <t>SensorMetrix proposes to develop and demonstrate acoustic cloaking. Further, SensorMetrix will analyze the performance, determine methods to use as countermeasures. These efforts will be both analytic and experimental.</t>
  </si>
  <si>
    <t>CalRAM, Inc.</t>
  </si>
  <si>
    <t>Lattice Block Structures for Missile Structural Components</t>
  </si>
  <si>
    <t>N091-045-0593</t>
  </si>
  <si>
    <t>N00024-11-C-4147</t>
  </si>
  <si>
    <t>January 22, 2014</t>
  </si>
  <si>
    <t>N091-045</t>
  </si>
  <si>
    <t>733171</t>
  </si>
  <si>
    <t>179616656</t>
  </si>
  <si>
    <t>www.calraminc.com</t>
  </si>
  <si>
    <t>2380 Shasta Ave, Suite B</t>
  </si>
  <si>
    <t>Simi Valley</t>
  </si>
  <si>
    <t xml:space="preserve">John Wooten </t>
  </si>
  <si>
    <t>(805) 844-7819</t>
  </si>
  <si>
    <t>john.wooten@calraminc.com</t>
  </si>
  <si>
    <t xml:space="preserve">Dave Ciscel </t>
  </si>
  <si>
    <t>(805) 844-7823</t>
  </si>
  <si>
    <t>dave.ciscel@calraminc.com</t>
  </si>
  <si>
    <t>Near Net Shape,Electron Beam Melting,gamma phase titanium aluminide,lattice block structures,SM-6 dorsal fin leading edge,Rapid Manufacturing,low cost.,SM-3 Strake leading edge</t>
  </si>
  <si>
    <t>This project will develop the capability to produce naval missile lattice block structures for leading edge components using electron beam melted gamma phase titanium aluminide powder. This is a materials, process, and component development effort. Suitable powder will be purchased and electron beam melting process parameters developed to melt powder into near net shape coupons for properties testing. Modeling using these properties will be done to develop lattice block structures for candidate parts. Selected parts will be built and tested. Designs will be iterated and retested. The final design will meet requirements for missile structure leading edges for the SM-3 and SM-6 programs. Weight savings will be quantified and preparations for integration with production hardware will be started. Cost savings estimates will be made.</t>
  </si>
  <si>
    <t>Spectrum Photonics, Inc.</t>
  </si>
  <si>
    <t>Compact, Lightweight Chemical Sensor for Underwater UXO Detection</t>
  </si>
  <si>
    <t>N091-046-1158</t>
  </si>
  <si>
    <t>N00024-11-C-4110</t>
  </si>
  <si>
    <t>December 27, 2010</t>
  </si>
  <si>
    <t>October 30, 2016</t>
  </si>
  <si>
    <t>N091-046</t>
  </si>
  <si>
    <t>2243685</t>
  </si>
  <si>
    <t>2800 Woodlawn Dr., Suite 150</t>
  </si>
  <si>
    <t>96822</t>
  </si>
  <si>
    <t xml:space="preserve">Edward Knobbe </t>
  </si>
  <si>
    <t>(808) 748-1709</t>
  </si>
  <si>
    <t>ed.knobbe@spectrum-photonics.com</t>
  </si>
  <si>
    <t>UUXO,underwater IED,underwater unexploded ordnance,underwater AUV-deployable,UwIED,underwater ROV-deployable,diver-deployable</t>
  </si>
  <si>
    <t>Project goal is to develop and demonstrate a chemical/explosive sensor system to provide enhanced detection and classification in missions for which acoustic or optical imaging alone are not effective. The chemical sensor package developed and delivered during this SBIR effort will be lightweight, low power, and modular for efficient integration into a DHINS, HULS and/or REMUS platform. The package will be designed to correctly confirm acoustic or optical mine classifications and supplement acoustic or optical imagery in situations where the acoustic and optical sensors are not effective</t>
  </si>
  <si>
    <t>Structural Composites, Inc.</t>
  </si>
  <si>
    <t>Advanced Combatant Craft for Increased Affordability and Mission Performance</t>
  </si>
  <si>
    <t>N091-049-0483</t>
  </si>
  <si>
    <t>N00024-11-C-4100</t>
  </si>
  <si>
    <t>November 24, 2010</t>
  </si>
  <si>
    <t>N091-049</t>
  </si>
  <si>
    <t>599890</t>
  </si>
  <si>
    <t>187550777</t>
  </si>
  <si>
    <t>structuralcomposites.com</t>
  </si>
  <si>
    <t>7705 Technology Drive</t>
  </si>
  <si>
    <t>W. Melbourne</t>
  </si>
  <si>
    <t>32904-</t>
  </si>
  <si>
    <t xml:space="preserve">Laurie Carter </t>
  </si>
  <si>
    <t>Office and Contracts Mana</t>
  </si>
  <si>
    <t>(321) 951-9464</t>
  </si>
  <si>
    <t>lacarter1@aol.com</t>
  </si>
  <si>
    <t xml:space="preserve">Scott Lewit </t>
  </si>
  <si>
    <t>(321) 252-4566</t>
  </si>
  <si>
    <t>slewit@aol.com</t>
  </si>
  <si>
    <t>shock mitigation,Preforms,sharkskin,Prisma,infusion,membrane design,Lightweight,Composites</t>
  </si>
  <si>
    <t>The Phase I Contract started 19 June 2009. The effort was to select a representative platform and develop the innovative design concept we proposed. The 7M USN RHIB was selected. The effort resulted in the development of three preliminary designs that we propose for detailed design, construction and evaluation in Phase II. All designs feature a membrane structure comprised of Prisma framed SharkSkin coated laminates. The first design is a low cost, low risk design. It will result in approximately a 40% weight savings in hull and deck laminate structure. The second design has greater weight savings and higher cost then the first design. The weight savings are due to the use of a membrane laminate comprised of low density Innegra fibers with an E-Glass core. The third design features Innegra fibers with a Carbon fiber core and high performance epoxy resin. In Phase II and Phase II option we propose designing, building and evaluating two design concepts. Each of the concepts has potential applications in the government boat market.</t>
  </si>
  <si>
    <t>Automating the Transition of Product Model Data</t>
  </si>
  <si>
    <t>N091-052-1674</t>
  </si>
  <si>
    <t>N00024-11-C-4112</t>
  </si>
  <si>
    <t>N091-052</t>
  </si>
  <si>
    <t>598676</t>
  </si>
  <si>
    <t xml:space="preserve">Ronan Cunningham </t>
  </si>
  <si>
    <t>Director, Business Develo</t>
  </si>
  <si>
    <t>(858) 480-2015</t>
  </si>
  <si>
    <t>ronan.cunningham@ata-e.com</t>
  </si>
  <si>
    <t xml:space="preserve">Gregory Antal </t>
  </si>
  <si>
    <t>Senior Technical Advisor</t>
  </si>
  <si>
    <t>(858) 480-2072</t>
  </si>
  <si>
    <t>greg.antal@ata-e.com</t>
  </si>
  <si>
    <t>bidirectional data exchange,Ship design,MODELING AND SIMULATION,product model data,CAD,Shipbuilding,LEAPS</t>
  </si>
  <si>
    <t>The Navy requires access to ship product model data throughout each ship&amp;quot;s life cycle. Despite the development of standards such as STEP for exchanging all shipbuilding design and lifecycle data, CAD and ship design software vendors have not implemented them. The Navy has therefore undertaken initiatives such as this SBIR to make the required data exchange automatic and reliable. In Phase I, ATA demonstrated a software concept that would collect data from ship design tools through their existing text exports or APIs and deposit them in a LEAPS database. LEAPS is the preferred database because the Navy&amp;quot;s analytical codes are integrated with it. Phase II will build on the Phase I approach, resulting in working prototype software that can produce LEAPS databases that satisfy the SBIR solicitation. That states that the entities supported will include ships molded surfaces, compartmentation, equipment arrangement, ships structural systems, and ships distributed systems, including at least one piping system, one HVAC system, and one electrical cableway. The prototype must include all data necessary to run the intact stability and hydrostatic modules of the Ship Hull Characterization Program (SHCP). The prototype will also include data necessary to perform a structural analysis to validate the midship section.</t>
  </si>
  <si>
    <t>Mohawk Innovative Technology, Inc.</t>
  </si>
  <si>
    <t>Advanced Modular, Energy Storage Technology</t>
  </si>
  <si>
    <t>N091-053-1248</t>
  </si>
  <si>
    <t>N00024-11-C-4181</t>
  </si>
  <si>
    <t>August 19, 2011</t>
  </si>
  <si>
    <t>N091-053</t>
  </si>
  <si>
    <t>298888</t>
  </si>
  <si>
    <t>883926594</t>
  </si>
  <si>
    <t>www.miti.cc</t>
  </si>
  <si>
    <t>1037 Watervliet-Shaker Road</t>
  </si>
  <si>
    <t>Albany</t>
  </si>
  <si>
    <t xml:space="preserve">James Walton </t>
  </si>
  <si>
    <t>Vice President Program De</t>
  </si>
  <si>
    <t>(518) 862-4290</t>
  </si>
  <si>
    <t>jwalton@miti.cc</t>
  </si>
  <si>
    <t xml:space="preserve">Hooshang Heshmat </t>
  </si>
  <si>
    <t>President/CEO&amp;Technical</t>
  </si>
  <si>
    <t>hheshmat@miti.cc</t>
  </si>
  <si>
    <t>flywheel energy storage,Energy Storage Module,uninterruptable power supply,Magnetic Bearing,Ride through power,oil-free bearing,shock tolerant bearing</t>
  </si>
  <si>
    <t>The overall objective of the Phase I and Phase II proposed effort is to design, test and demonstrate the ability of a 500 kW test bed prototype energy storage module to withstand a shipboard environment. The Phase I tradeoff design studies sized and identified a shock tolerant flywheel energy storage modular system configuration that will yield the desired power and energy densities while also having minimal maintenance requirements. Under Phase II, a technology demonstrator will be designed, built and tested. The overall goal is to demonstrate and verify the power and energy density gains and reduced footprint possible through effectively integrating the generator, bearing and flywheel components. To achieve the desired power and energy densities a composite flywheel and very low loss bearings are necessary. UT-CEM as subcontractor will establish the composite flywheel structure and manufacturing layup, while MiTi will design, fabricate and test the demonstrator module. Testing under Phase II will assess system dynamics, thermal management and electrical performance.</t>
  </si>
  <si>
    <t>Opto-Knowledge Systems, Inc. (OKSI)</t>
  </si>
  <si>
    <t>Periscope mounted hyperspectral sensors for improved situational awareness</t>
  </si>
  <si>
    <t>N091-055-0075</t>
  </si>
  <si>
    <t>N00024-11-C-4109</t>
  </si>
  <si>
    <t>N091-055</t>
  </si>
  <si>
    <t>625511050</t>
  </si>
  <si>
    <t>http://www.oksi.com</t>
  </si>
  <si>
    <t>19805 Hamilton Ave</t>
  </si>
  <si>
    <t xml:space="preserve">Linda Papermaster </t>
  </si>
  <si>
    <t>Vice President&amp;CFO</t>
  </si>
  <si>
    <t>(310) 756-0520</t>
  </si>
  <si>
    <t>linda@oksi.com</t>
  </si>
  <si>
    <t xml:space="preserve">Nahum Gat </t>
  </si>
  <si>
    <t>nahum@oksi.com</t>
  </si>
  <si>
    <t>hyperspectral imaging,humidity,Marine Horizontal Path,marine aerosols,shortwave infrared,Radiative Transfer,transmission,Sea-level,Visible &amp; Near Infrared,Atmospheric model,scattering,Submarine Mast.</t>
  </si>
  <si>
    <t>OKSI will assemble a suite of VNIR / SWIR hyperspectral sensors, ancillary sensors for meteorology, spectro-radiometrically calibrated light sources, and panels painted with Navy colors and camouflage. Radiative transfer measurements will be conducted for horizontal path just above the water under various weather / solar / sea conditions, at multiple ranges. Spectral transmission will be characterized and target signature collected. The transmission and ancillary data will be used to generate MODTRAN atmospheres that characterize the over-the-water horizontal-path operations. Target signatures will be used to demonstrate detection and identification performance characteristics such as ROC curves. Real-time target detection analysis performed on a GPU will be demonstrated under an optional task.</t>
  </si>
  <si>
    <t>Exercise Torpedo End-Of-Run (EOR) Global Positioning System (GPS) Locator</t>
  </si>
  <si>
    <t>N091-056-0986</t>
  </si>
  <si>
    <t>N00024-11-C-4108</t>
  </si>
  <si>
    <t>N091-056</t>
  </si>
  <si>
    <t>599930</t>
  </si>
  <si>
    <t xml:space="preserve">Kevin Kieffer </t>
  </si>
  <si>
    <t>kkieffer@adaptivemethods.com</t>
  </si>
  <si>
    <t>locator beacon,End-of-Run,Radio,underwater acoustic communications,Keywords: Torpedo</t>
  </si>
  <si>
    <t>The US Navy seeks the development of a miniature transponder locator unit, capable of sustaining high shock loads that can be placed in both lightweight and heavyweight exercise torpedoes for rapid torpedo recovery. Currently, a considerable amount of time and resources is expended to visually search for the exercise torpedo after the end of run, and the solicitation aims to develop a system that enables timely recovery of the exercise torpedo with limited assets. The transponder must have an endurance of 24 hours, determine the torpedo&amp;quot;s location via a GPS receiver, and communicate the torpedo&amp;quot;s position via an RF and underwater acoustic link at ranges up to 5 nautical miles. In this Phase II proposal, Adaptive Methods proposes to design and fabricate an EDM and Limited Run Initial Production (LRIP) units that meet all solicitation requirements including weight, volume, HERO, SUBSAFE, and communications ranges. During this work we will perform an in-water demonstration showing that the system meets all requirements, and also support US Navy testing with LRIP units.</t>
  </si>
  <si>
    <t>Low Density, Rugged, Shape Memory-Metal Rubber Morph-on-Demand Towed Array Hose</t>
  </si>
  <si>
    <t>N091-058-0455</t>
  </si>
  <si>
    <t>N00024-11-C-4111</t>
  </si>
  <si>
    <t>N091-058</t>
  </si>
  <si>
    <t xml:space="preserve">J. Lalli </t>
  </si>
  <si>
    <t>(540) 953-1785</t>
  </si>
  <si>
    <t>jlalli@nanosonic.com</t>
  </si>
  <si>
    <t>Metal Rubber,morphing,Low density,shape memory polymers,extrudable,fiber reinforced modified urethane,towed array hose,strum vibrations</t>
  </si>
  <si>
    <t>NanoSonic has developed a cost effective, high performance Morph-on-Demand Towed Array Outer Hosewall that can temporarily and repeatedly change its shape to significantly reduce turn induced strum vibrations. Our approach may result in significant reductions in cross-flow angles up to 30 degrees to enable unsurpassed long range target detection. The low density (0.94 g/cc), rugged, Shape Memory-Metal Rubber (SM-MR) outer hosewall was designed to house a TB-29A acoustic module for use with an OA-9070B SSN handling system. Our high performance matrix resins and longitudinal reinforcement materials are synthesized in house for simplified extrusion processing, Systematic synthetic engineering has resulted in a shape memory polymer (SMP) hybrid polyurethane resistant to Exxon Isopar L and mechanically stable over -40degreesC to 40degreesC, with ~Shore A80, and&amp;gt;100% elongation. NanoSonic shall continue to work with our defense prime partner to optimize beamforming and noise reduction. NanoSonic will deliver a nominal 1-3&amp;quot;by 30m Thinline SM-MR MOD hose to increase the TRL to 7-8 during Phase II, and for strum reduction verification at Carderock in Phase III. TRL 9 shall be reached upon completion of a NAVSEA Engineering Change Proposal (ECP) and incorporation of the SM-MR MOD hose into TB-29A sonar arrays.</t>
  </si>
  <si>
    <t>KaZaK Composites Incorporated</t>
  </si>
  <si>
    <t>Novel Towed Array Hose Materials Technology</t>
  </si>
  <si>
    <t>N091-058-1369</t>
  </si>
  <si>
    <t>N00024-11-C-4117</t>
  </si>
  <si>
    <t>May 04, 2014</t>
  </si>
  <si>
    <t>848400</t>
  </si>
  <si>
    <t>884348756</t>
  </si>
  <si>
    <t>kazakcomposites.com</t>
  </si>
  <si>
    <t>10F GIll Street</t>
  </si>
  <si>
    <t xml:space="preserve">Jerry Fanucci </t>
  </si>
  <si>
    <t>(781) 932-5667</t>
  </si>
  <si>
    <t>jfanucci@kazakcomposites.com</t>
  </si>
  <si>
    <t xml:space="preserve">Michael McAleenan </t>
  </si>
  <si>
    <t>mmcaleenan@kazakcomposites.com</t>
  </si>
  <si>
    <t>buoyancy,Pultrusion,towed array hose,improved extrusion production,drag reduction,Microspheres,composite reinforcement,Strumming</t>
  </si>
  <si>
    <t>Kazak Composites and our subcontractor ITT propose to advance the design of towed array hose by means of engineered materials. Manufacturing efficiency will be studied by comparing current and improved approaches for hose manufacture via extrusion to a potential alternative, pultrusion technology. The materials and designs to be developed will have synergistic effects on both buoyancy and strumming suppression. Buoyancy will be improved by adding new high-strength microspheres which also will prevent noise due to collapse. We propose a novel reinforcement configured to prevent crimping of the hose cross-section under bending, as well as&amp;quot;milking&amp;quot;of the hose under longitudinal drag forces, while maintaining desirable longitudinal strength and elongation characteristics. The scope of proposed Phase II work will cover materials trade studies and analysis of designs, as well as static and tunnel tests of representative elements. The outlook for a Phase II is a full-scale prototype.</t>
  </si>
  <si>
    <t>Distributed Sensor Fusion- Application to MFA Tracking, Classification and Fusion</t>
  </si>
  <si>
    <t>N091-068-0501</t>
  </si>
  <si>
    <t>N00024-11-C-4129</t>
  </si>
  <si>
    <t>March 22, 2011</t>
  </si>
  <si>
    <t>N091-068</t>
  </si>
  <si>
    <t>749966</t>
  </si>
  <si>
    <t>154</t>
  </si>
  <si>
    <t xml:space="preserve">Terence Bazow </t>
  </si>
  <si>
    <t>Sr. Analyst I</t>
  </si>
  <si>
    <t>(703) 326-2831</t>
  </si>
  <si>
    <t>bazow@metsci.com</t>
  </si>
  <si>
    <t>Active sonar,Common Active Display,SQQ-89 ACB-13 Capability and Software,classification,Detection and Tracking,mid-frequency</t>
  </si>
  <si>
    <t>This proposed effort provides a unifying mechanism to allow multiple innovative technologies and advanced information management architecture to be brought forth in an integrated fashion. Expected benefits are enhanced operational capabilities and reduced opportunity costs for modernization of the AN/SQQ-89 system in the form of false-alarm rate reduction, clutter reduction, improve contact tracking and classification and integration of ASW Community-of-Interest improved displays and controls. This effort will produce an end-to-end active sonar system for the AN/SQS-53C. The effort will target a packaged build for assessment as part of the ACB-13 build and release process.</t>
  </si>
  <si>
    <t>NanoIntegris, Inc.</t>
  </si>
  <si>
    <t>Large-Volume Production of Monodisperse Single-Walled Carbon Nanotubes</t>
  </si>
  <si>
    <t>N091-073-0710</t>
  </si>
  <si>
    <t>N00014-11-C-0135</t>
  </si>
  <si>
    <t>February 07, 2011</t>
  </si>
  <si>
    <t>N091-073</t>
  </si>
  <si>
    <t>696952</t>
  </si>
  <si>
    <t>797466245</t>
  </si>
  <si>
    <t>www.nanointegris.com</t>
  </si>
  <si>
    <t>8025 Lamon Avenue</t>
  </si>
  <si>
    <t>Suite 43</t>
  </si>
  <si>
    <t>Skokie</t>
  </si>
  <si>
    <t>60077-</t>
  </si>
  <si>
    <t xml:space="preserve">Daniel Leven </t>
  </si>
  <si>
    <t>(914) 844-8516</t>
  </si>
  <si>
    <t>dleven@nanointegris.com</t>
  </si>
  <si>
    <t xml:space="preserve">Nathan Yoder </t>
  </si>
  <si>
    <t>Product Development Mange</t>
  </si>
  <si>
    <t>(847) 679-0667</t>
  </si>
  <si>
    <t>nyoder@nanointegris.com</t>
  </si>
  <si>
    <t>chemical sensors,Carbon nanotubes,semiconducting,separated,Infrared Sensors,Monodisperse,transistors,single-walled carbon nanotubes,saturable absorbers</t>
  </si>
  <si>
    <t>In this Phase II effort, we will scale-up to commercial levels a proprietary technology for producing highly semiconducting enriched (99%) single-walled carbon nanotubes (SWNTs). The technology utilizes a technique, called density gradient ultracentrifugation (DGU), to separate as-grown SNWTs by their optoelectronic properties. If successful, our technology will enable the economic production of very large quantities of SWNTs that are uniformly semiconducting.</t>
  </si>
  <si>
    <t>C-2 Innovations, Inc</t>
  </si>
  <si>
    <t>Rapid Mobile Geotechnical Measurement System for Amphibious Operations</t>
  </si>
  <si>
    <t>N091-085-1128</t>
  </si>
  <si>
    <t>N00014-11-C-0185</t>
  </si>
  <si>
    <t>N091-085</t>
  </si>
  <si>
    <t>747696</t>
  </si>
  <si>
    <t>800605755</t>
  </si>
  <si>
    <t>www.c-2iinc.com</t>
  </si>
  <si>
    <t>102 Peabody Dr</t>
  </si>
  <si>
    <t>Stow</t>
  </si>
  <si>
    <t xml:space="preserve">Arnis Mangolds </t>
  </si>
  <si>
    <t>(978) 257-4820</t>
  </si>
  <si>
    <t>amangolds@c-2iinc.com</t>
  </si>
  <si>
    <t>bottom crawler,geotechnical instrumetnation,Robotics</t>
  </si>
  <si>
    <t>The Sea Otter program objective is to design a new vehicle which adds considerable capability to existing systems by taking advantage of recent developments and advancements in electronics and navigational technology. It will be a modular, long range long-duration bottom crawling system that can complete several near shore and on shore missions in denied territory. It will be designed to operate amphibiously and largely autonomously with report back abilities. The primary features focus is on its flexibility in delivery means, and the range of payloads it can carry. Low ground pressures will allow it to transit swamp and soft littoral soils carrying out trafficability, sampling and mapping functions, making it useful for many non DoD applications such as dredge monitoring, environmental sampling in area s that are difficult for humans to transgress. Riverine profiling and current mapping are within the Sea Otters designed capabilities.</t>
  </si>
  <si>
    <t>Heat, Light, and Sound Research, Inc.</t>
  </si>
  <si>
    <t>Optimal Seafloor Mapping Technologies</t>
  </si>
  <si>
    <t>N091-088-1343</t>
  </si>
  <si>
    <t>N66001-11-C-5206</t>
  </si>
  <si>
    <t>N091-088</t>
  </si>
  <si>
    <t>629931</t>
  </si>
  <si>
    <t>167663223</t>
  </si>
  <si>
    <t>http://www.hlsresearch.com/</t>
  </si>
  <si>
    <t>3366 N. Torrey Pines Court</t>
  </si>
  <si>
    <t>Suite 310</t>
  </si>
  <si>
    <t>La Jolla</t>
  </si>
  <si>
    <t xml:space="preserve">Otis Benton </t>
  </si>
  <si>
    <t>(858) 457-0800</t>
  </si>
  <si>
    <t>benton@hlsresearch.com</t>
  </si>
  <si>
    <t xml:space="preserve">Christian Moustier </t>
  </si>
  <si>
    <t>cpm@hlsresearch.com</t>
  </si>
  <si>
    <t>autonomous seafloor surveys,sounding uncertainty management,Hybrid swath mapping sonar,dynamic focusing</t>
  </si>
  <si>
    <t>The primary objective of this proposal is to implement an autonomous swath bathymetry survey capability aboard an unmanned undersea vehicle (UUV) using a hybrid sonar that combines the high spatial resolution of a focused multibeam echo sounder in a sector spanning +/-30 deg about nadir with the long range mapping capabilities of a bathymetric sidescan sonar for a total swath angle of up to 160 deg (swath width roughly 11 times the UUV&amp;#039;s altitude above the bottom). This represents a better than twofold improvement in swath bathymetry coverage (hence survey efficiency) over existing solutions that rely on a multibeam sonar system alone, and it fills the near-nadir data gap typical of systems that rely on a bathymetric sidescan sonar alone. In addition, high-resolution acoustic backscatter imagery is obtained concurrently with the bathymetry, thus alleviating the need for a separate imaging survey. In both sonars, dynamic focusing will help constrain the vertical uncertainty associated with each sounding. Likewise, high across-track data density for each ping will provide the redundancy necessary to constrain horizontal uncertainties and resolve navigation offsets. For each ping, the achieved swath coverage will be defined at the across-track limits where sounding uncertainty exceeds a prescribed threshold.</t>
  </si>
  <si>
    <t>HYPRES. Inc.</t>
  </si>
  <si>
    <t>Concurrent Multi-net Link-16 Digital-RF Receiver</t>
  </si>
  <si>
    <t>N091-090-0194</t>
  </si>
  <si>
    <t>N66001-11-C-5202</t>
  </si>
  <si>
    <t>N091-090</t>
  </si>
  <si>
    <t>294517</t>
  </si>
  <si>
    <t>103734869</t>
  </si>
  <si>
    <t>www.hypres.com</t>
  </si>
  <si>
    <t>175 Clearbrook Road</t>
  </si>
  <si>
    <t>Elmsford</t>
  </si>
  <si>
    <t xml:space="preserve">Ronald Kinner </t>
  </si>
  <si>
    <t>(914) 592-1190</t>
  </si>
  <si>
    <t>rkinner@hypres.com</t>
  </si>
  <si>
    <t xml:space="preserve">Deepnarayan Gupta </t>
  </si>
  <si>
    <t>VP Research and Developme</t>
  </si>
  <si>
    <t>gupta@hypres.com</t>
  </si>
  <si>
    <t>Tactical Data Link,FPGA,DIGITAL-RF,correlator,concurrent multi-netting,polyphase</t>
  </si>
  <si>
    <t>HYPRES proposes an innovative solution to Navy&amp;quot;s need for concurrent multi-netting (CMN) in a single receiver. Our approach involves direct digitization of the entire wideband Link-16 RF band followed by distribution of digital copies among multiple independent, parallel processing chains. This digital-RF approach ensures scalability to multiple nets with no loss of signal power and fidelity, while eliminating expensive analog components such as fast hopping synthesizers. In collaboration with ViaSat, a prime contractor for Link-16 terminals, HYPRES demonstrated the power of digital-RF technology with a two-net dehopping receiver prototype with ONR Discovery and Invention funding. During that program, we discovered a signal processing technique, which is ideally suited for direct demodulation of the Link-16 waveform, and presents a unique opportunity to significantly condense back-end processing hardware. In Phase I, this new technique was developed through extensive functional modeling and simulation. The design was then optimized for implementation on commercial FPGAs. Building on this strong foundation, in Phase II, we propose to develop, demonstrate, and deliver hardware that is capable of operating on digitized RF data to demodulate and dehop multiple Link-16 nets concurrently. HYPRES will again partner with ViaSat to ensure compatibility with Link-16 terminal back-end and enhance its throughput.</t>
  </si>
  <si>
    <t>Multi-Net Link-16 Receiver</t>
  </si>
  <si>
    <t>N091-090-0877</t>
  </si>
  <si>
    <t>N66001-11-C-5203</t>
  </si>
  <si>
    <t>April 20, 2011</t>
  </si>
  <si>
    <t>1526873</t>
  </si>
  <si>
    <t>Multi-net Link-16 receiver. high performance ADC.</t>
  </si>
  <si>
    <t>In Phase I, TrellisWare configured a multi-net receiver architecture that would fit within SWaP constraints of single-net systems (retrofit into MIDS-LVT, MIDS-J). In addition, laboratory testing (with a brass-board configuration) confirmed that the performance of the multi-net architecture exceeds the performance of current/development single-net production hardware (MIDS-LVT, MIDS-J). For Phase II, TrellisWare proposes to construct a full multi-net receiver prototype front end including digital hardware for acquisition/demodulation of multi-net Link-16 signals.</t>
  </si>
  <si>
    <t>Coherix, Inc.</t>
  </si>
  <si>
    <t>HoloMapper-C 3D Mapping of Corrosion on Complex Curved Surfaces</t>
  </si>
  <si>
    <t>N092-093-0426</t>
  </si>
  <si>
    <t>N68335-11-C-0193</t>
  </si>
  <si>
    <t>N092-093</t>
  </si>
  <si>
    <t>632260</t>
  </si>
  <si>
    <t>167138887</t>
  </si>
  <si>
    <t>www.coherix.com</t>
  </si>
  <si>
    <t>1002 Ranchero Drive</t>
  </si>
  <si>
    <t xml:space="preserve">Claron Swonger </t>
  </si>
  <si>
    <t>Vice President, Advanced</t>
  </si>
  <si>
    <t>(734) 922-4066</t>
  </si>
  <si>
    <t>rons@coherix.com</t>
  </si>
  <si>
    <t xml:space="preserve">Michael Mater </t>
  </si>
  <si>
    <t>(734) 922-4074</t>
  </si>
  <si>
    <t>mikem@coherix.com</t>
  </si>
  <si>
    <t>surface mapping,surface metrology,micron-level surface measurement,corrosion detection,precision surfaces,HOLOGRAPHY,3-dimensional surface inspection,surface defect detection</t>
  </si>
  <si>
    <t>Coherix will proceed to define in detail, design, develop, construct, deliver, install and support a Holomapper-C prototype system for mapping of a variety of curved naval equipment surfaces at the micron and sub-micron level of resolution to detect and measure corrosion effects and other similar 3-dimensional surface effects. Reports and training will be delivered. In the Phase II option period, a commercialization plan and any required refinements of packaging, operator interactions and functional details will be performed.The proposed prototype system will be usable in maintenance depot environment to enable relatively rapid, productive and accurate measurement of the 3-dimensional surface characteristics of internal and external curved surfaces of parts of Navy systems, primarily expected to be parts of Naval aircraft landing gear assemblies, arrestor shanks and the like. System design and construction emphasis will be placed on minimizing the overall measurement time for any given surface, measurement accuracy and the associated ease-of-use of the system in realistic operating conditions. Internal curved surfaces of parts, such as arrestor shanks with inside diameters as small as 1 inch (25 mm) and some degree of internal axial curvature (non-straightness) will be accommodated. The design will anticipate that part surfaces as long as 8 feet in length may need to be measured.</t>
  </si>
  <si>
    <t>3D Corrosion Mapping System for Complex Curved Surfaces</t>
  </si>
  <si>
    <t>N092-093-0881</t>
  </si>
  <si>
    <t>N68335-11-C-0188</t>
  </si>
  <si>
    <t>599853</t>
  </si>
  <si>
    <t xml:space="preserve">Jason Burkholder </t>
  </si>
  <si>
    <t>Corrosion,fatigue life,Surface Imaging,Image Registration,Prognostics</t>
  </si>
  <si>
    <t>The overall objective of this Phase II research is the development of an automated system capable of obtaining images of potentially corroded airframe components at micron-scale resolution. In Phase I, the research team of Barron Associates, Inc. and its subcontractor, Southwest Research Institute (SWRI), developed a conceptual design for a 3D Corrosion Mapping System (3DCMS) that meets the requirements set forth by the customer. The research team demonstrated the efficacy of key subsystems through laboratory experiments.  The Phase II work is proposed in a Base Effort and an Option Effort. The proposed Base Effort is an 18 month program that will result in a functional prototype of the 3DCMS. In the Base Effort, the research team will perform detailed design of the 3DCMS subsystems, construct, test, and integrate the subsystems into a functional 3DCMS prototype for demonstration using true airframe components at a Navy facility. The demonstration will occur near the conclusion of the 18 month Phase II Base Effort and usability feedback will be provided to the proposing team. The six-month Phase II Option Effort will focus on any usability concerns that arise during testing by the Navy and refining the 3DCMS prototype for subsequent commercialization.</t>
  </si>
  <si>
    <t>Global Engineering and Materials, Inc.</t>
  </si>
  <si>
    <t>Innovative Analysis Tool for Damage Growth From Loaded Composite Fastener Holes</t>
  </si>
  <si>
    <t>N092-095-0644</t>
  </si>
  <si>
    <t>N68335-11-C-0190</t>
  </si>
  <si>
    <t>March 31, 2014</t>
  </si>
  <si>
    <t>N092-095</t>
  </si>
  <si>
    <t>749986</t>
  </si>
  <si>
    <t>610056405</t>
  </si>
  <si>
    <t>www.GEM-Consultant.com</t>
  </si>
  <si>
    <t>11 Alscot Drive</t>
  </si>
  <si>
    <t>East Lyme</t>
  </si>
  <si>
    <t xml:space="preserve">Jim Lua </t>
  </si>
  <si>
    <t>(860) 367-4970</t>
  </si>
  <si>
    <t>jlua@gem-innovation.com</t>
  </si>
  <si>
    <t>Cracking Network,Critical Failure Volume,extended finite element method (XFEM),matrix cracking,Composite Bolted Joint,delamination,fastener holes,Cohesive Model</t>
  </si>
  <si>
    <t>Global Engineering and Materials, Inc. (GEM) along with its team members, University of Dayton Research Institute (UDRI), Lockheed Martin (LM) Aero, and Sikorsky Aircraft will develop an add-on toolkit for Abaqus with high fidelity prediction of residual strength and life of laminated composite structures with fastener holes. A discrete crack network model for damage prediction developed under the Phase I study will be extended for a composite bolted joint under a combined bypass and bearing loading. In addition to the tension and shear induced failure modes studied in Phase I for open hole composite laminates, compression induced damage modes will be extensively studied. Critical damage modes such as interlaminar shear induced matrix cracking and fiber kink bands in compression will be included in the discrete damage modeling framework. The BSAM solution module will be validated by using LM Aero and Sikorsky test data as well as interrupted fatigue loading testing cases conducted at UDRI. The validated BSAM solution model will then be implemented in Abaqus via a user-defined element with additional enriched nodal DOFs. The integrated Abaqus toolkit will be verified and validated against a suite of bolted joint test cases collected by LM and Sikorsky.</t>
  </si>
  <si>
    <t>Probus Test Systems Inc</t>
  </si>
  <si>
    <t>A Novel Adaptive Intelligent Agent Framework for Agile Supply Chain Management supporting Naval Weapons Planning, Plan Repair, and Scheduling</t>
  </si>
  <si>
    <t>N092-096-0970</t>
  </si>
  <si>
    <t>N68335-11-C-0237</t>
  </si>
  <si>
    <t>March 08, 2011</t>
  </si>
  <si>
    <t>N092-096</t>
  </si>
  <si>
    <t>749736</t>
  </si>
  <si>
    <t>099828910</t>
  </si>
  <si>
    <t>716 Newman Springs Rd #285</t>
  </si>
  <si>
    <t>Lincroft</t>
  </si>
  <si>
    <t xml:space="preserve">Manuel Fuentes </t>
  </si>
  <si>
    <t>(732) 758-8024</t>
  </si>
  <si>
    <t>mfc@probussys.com</t>
  </si>
  <si>
    <t>multi agent system,Automated Planning,holonic manufacturing system,Supply change management</t>
  </si>
  <si>
    <t>This document presents a computational model for problems pertaining to the planning, plan repair, and scheduling of weapons handling in aircraft carriers. This class of complex problems can be represented by a supply chain of a manufacturing enterprise with networked weapon component suppliers, factories, warehouses, quality assurance sites, and distribution centers. Through the supply chain, weapons components are acquired, transformed into weapon products, and delivered-to or returned-from customers. In the proposed framework, supply chain elements such as resources, functions, and decision-points, are represented by autonomous intelligent agents using a holonic manufacturing system (HMS) framework. This project will research HMS architectures based on a loose aggregation of intelligent agents that collectively represent an agile weapon supply chain management system. We propose the concept of groups of agents based on the biological cell paradigm. Agents form virtual organizations able to adapt constantly to changing missions. Agents will be able to learn from their past experience as well as from observing changes and corrections made by human weapon handling experts. The proposed framework is generic and will be applied to multiple planning problems related to weapon handling aboard aircraft carriers: weapon arrangement in magazines, weapon on-load and off-load, and plan repairs during weapon on-load execution.</t>
  </si>
  <si>
    <t>Thermal Wave Imaging, Inc.</t>
  </si>
  <si>
    <t>Automated, Rapid Non-Destructive Inspection (NDI) of Large Scale Composite Structures</t>
  </si>
  <si>
    <t>N092-097-0579</t>
  </si>
  <si>
    <t>N68335-11-C-0174</t>
  </si>
  <si>
    <t>February 15, 2011</t>
  </si>
  <si>
    <t>N092-097</t>
  </si>
  <si>
    <t>749915</t>
  </si>
  <si>
    <t>877627968</t>
  </si>
  <si>
    <t>ThermalWave.com</t>
  </si>
  <si>
    <t>845 Livernois Street</t>
  </si>
  <si>
    <t>Ferndale</t>
  </si>
  <si>
    <t xml:space="preserve">Rebecca Simpson </t>
  </si>
  <si>
    <t>(248) 414-3730</t>
  </si>
  <si>
    <t>bsimpson@thermalwave.com</t>
  </si>
  <si>
    <t xml:space="preserve">Steven Shepard </t>
  </si>
  <si>
    <t>sshepard@thermalwave.com</t>
  </si>
  <si>
    <t>NDI,Wing,NDT,Composite,C-130,Large,thermographic,Infrared</t>
  </si>
  <si>
    <t>Automated, rapid, non-destructive inspection of large scale composite structures is an ongoing challenge for just about every NDI technology currently deployed in the aerospace, power generation, wind energy, and automotive industries. Both hardware and software limitations have dictated the level of inspection throughput, accuracy and reliability. In Phase I, TWI developed and demonstrated feasibility of a novel technique to thermographically inspect large composite areas at a large standoff without expected trade-off in performance. Using a sophisticated signal processing scheme and projected, modulated optical excitation, we demonstrated detection of subsurface features in composite materials at a working distance of 45 feet from the target. The results were comparable to (and in some cases better than) results from commercial flash thermography systems operating at close range. In Phase II, we shall build on the Phase I program and develop a commercially viable solution (prototype) - LASLAT (Large Standoff / Large Area Thermogrpahy) offering flexibility so it can be readily adapted to a broad range of applications requiring rapid large area NDI with a focus on wings of C-130J family of aircraft operated by our military.</t>
  </si>
  <si>
    <t>Novel Analytical Methods for Sandwich Core Termination Features</t>
  </si>
  <si>
    <t>N092-098-0291</t>
  </si>
  <si>
    <t>N68335-11-C-0186</t>
  </si>
  <si>
    <t>N092-098</t>
  </si>
  <si>
    <t>749996</t>
  </si>
  <si>
    <t>www.vextec.com</t>
  </si>
  <si>
    <t xml:space="preserve">Animesh Dey </t>
  </si>
  <si>
    <t>CPDO</t>
  </si>
  <si>
    <t>adey@vextec.com</t>
  </si>
  <si>
    <t>Composite,delamination,Plydrop,Ply-termination,VCCT,Sandwich-core,reliability</t>
  </si>
  <si>
    <t>The proposed project will develop a structural analysis framework incorporating high performance composite design methodologies to predict the reliability of sandwich termination features. The sandwich core termination region offers many challenges to properly design and verify its structural integrity. Complexities such as numerous interacting failure modes and sensitivity to manufacturing variations make designing and analyzing the core termination region costly and time consuming. The work proposed by VEXTEC under this SBIR project will produce a composite damage propagation prediction tool. It will explicitly link state-of-the-art laminate design techniques with the mechanistic failure models. During the Phase II, the global local analysis will be combined with probabilistic methods to allow for consideration of manufacturing variability throughout the structure. This expanded and enhanced tool will look at multiple failure modes in addition to delamination while considering the variability associated with component geometry, materials, and loadings. The Phase II effort will be tailored to analyze a more complex component (e.g. a fastened panel). The overarching objective of this technical work is to develop a comprehensive probabilistic composite design and analysis prototype simulator tool.</t>
  </si>
  <si>
    <t>SkySight Technologies</t>
  </si>
  <si>
    <t>Protective Technologies and Installation/Implementation Methods for Undersea Instrumentation</t>
  </si>
  <si>
    <t>N092-099-0004</t>
  </si>
  <si>
    <t>N68335-11-C-0241</t>
  </si>
  <si>
    <t>March 28, 2011</t>
  </si>
  <si>
    <t>N092-099</t>
  </si>
  <si>
    <t>449969</t>
  </si>
  <si>
    <t>800300035</t>
  </si>
  <si>
    <t>www.SkySightTech.com</t>
  </si>
  <si>
    <t>4916 Hollopeter Rd</t>
  </si>
  <si>
    <t>Leo</t>
  </si>
  <si>
    <t xml:space="preserve">Patrick McCammon </t>
  </si>
  <si>
    <t>(260) 637-0588</t>
  </si>
  <si>
    <t>Pat@SkySightTech.com</t>
  </si>
  <si>
    <t>trawl,survivable,trawl fishing,SkySight,USWTR,subsurface float,ocean bottom array,testing range</t>
  </si>
  <si>
    <t>The ocean bottom is a protective location for sensors, unless a trawl fishing rig drags over the sensor. Because a trawl fishing rig scrapes the ocean floor and scoops fish into a net, it can be devastating to bottom mounted sensors, especially when sensors are vertically tethered in the water column with sub-surface floats. The upward reaching appendages in a typical Navy testing range are easy prey against the trawl rig&amp;quot;s heavy chains and rock hopper leading edges, which snag the sensors and damage or rip them from their tethers.   This program has developed passive, innovative methods of protecting the typical tethered sensor from becoming entangled in or damaged by a direct trawl rig strike. Specifically, this effort is targeted for the protection of arrays in planned shallow water Navy undersea training ranges. Because the unique SkySight Deployable Trawl Safe system is compact enough to be deployed through a modified linear cable engine, the time and cost to incorporate the needed hazard protection is reduced when installing large undersea arrays.  The successful Phase I used scale models and rigorous test analysis. The Phase II effort will build on this success and result in an ocean-demonstrated sensor protection system.</t>
  </si>
  <si>
    <t>Prognostic Integrated Multi-Sensor MEMS Module (PRISM)</t>
  </si>
  <si>
    <t>N092-100-0346</t>
  </si>
  <si>
    <t>N68335-11-C-0070</t>
  </si>
  <si>
    <t>December 14, 2010</t>
  </si>
  <si>
    <t>N092-100</t>
  </si>
  <si>
    <t>119966</t>
  </si>
  <si>
    <t>104</t>
  </si>
  <si>
    <t xml:space="preserve">Carl Palmer </t>
  </si>
  <si>
    <t>Manager, Sensing&amp;Monito</t>
  </si>
  <si>
    <t>carl.palmer@impact-tek.com</t>
  </si>
  <si>
    <t>Condition-based maintenance,MEMS,Rotorcraft,humidity,Shock,temperature,Prognostic Sensor</t>
  </si>
  <si>
    <t>Impact Technologies, in cooperation with the MicroElectronics Department at the Rochester Institute of Technology, are creating an ultra-small sensing system for measuring temperature, relative humidity and shock for use in prognostic applications. The long term II goal is to create a device that is smaller than a penny. This will enable collecting comprehensive usage data in areas where data collection was previously not possible. Of special note is measurement within critical electronic systems such as JCREW. The gated Phase II program is designed to show working sensor system size reductions - to very close to penny size, and ultimately to penny size at the end of Phase II. Key aspects of the Phase II effort include:  - Integration of updated Phase I MEMS sensors with onboard embedded digital electronics to reach near-penny size(but slightly taller)  showing the basic electronics design is appropriate. - Incorporating the 2nd and 3rd axes of shock and decreasing height of system to penny size by using aggressive electronics packaging concepts.  In Phase II, penny-sized prototype sensors will be fabricated and parameter sensing will be verified. This provides the groundwork for application studies of near-commercial prototypes in follow-on Phase III field trials.</t>
  </si>
  <si>
    <t>A MEMS Multi-sensor Suite for Prognostic Health Monitoring Applications in Military Systems</t>
  </si>
  <si>
    <t>N092-100-0443</t>
  </si>
  <si>
    <t>N68335-11-C-0235</t>
  </si>
  <si>
    <t>April 06, 2011</t>
  </si>
  <si>
    <t>January 07, 2012</t>
  </si>
  <si>
    <t>100866</t>
  </si>
  <si>
    <t>80026-8821</t>
  </si>
  <si>
    <t xml:space="preserve">Kevin Harsh </t>
  </si>
  <si>
    <t>kharsh@sporian.com</t>
  </si>
  <si>
    <t>MEMS,integrated.,Prognostics,HEALTH MANAGEMENT,Health monitoring,Sensors</t>
  </si>
  <si>
    <t>The ability to monitor the health of military assets/equipment, to know their history, and to estimate their condition and/or useful life is an important issue for military planners. A key aspect of such heath monitoring (HM) concepts is a system that can sense, record, and store the history data of environmental exposures of an asset over its lifetime. Environmental parameters of most interest include temperature, relative humidity, inertial shock, vibration, and strain. Such systems ideally require sensors that: are very small, utilize little power, operate in extreme environments, are maintenance free, and are low cost. Sensors with additional integrated functionalities such as data storage, smart data interpretation, and wireless/wired communications are highly advantageous. Due to inherent size, flexibility, and scalability advantages, Micro-Electro-Mechanical-System (MEMS) based sensor technologies are strong candidates for HM systems. An integrated MEMS multi-sensor module that incorporates the above functionalities would help address life cycle cost and operational effectiveness issues concerning many military assets/equipment. Phase I demonstrated the feasibly of a proposed technology through modeling and the demonstration of prototype HM modules. The Phase II efforts will focus on improving Phase I developed hardware designs, implementing additional features, reducing the overall size of the complete HM module using advanced electronics integration technologies, and demonstrating prototype devices.</t>
  </si>
  <si>
    <t>Evigia Systems, Inc.</t>
  </si>
  <si>
    <t>Prognostic Sensor Microsystem</t>
  </si>
  <si>
    <t>N092-100-0911</t>
  </si>
  <si>
    <t>N68335-11-C-0194</t>
  </si>
  <si>
    <t>March 10, 2014</t>
  </si>
  <si>
    <t>879769</t>
  </si>
  <si>
    <t>149339223</t>
  </si>
  <si>
    <t>www.evigia.com</t>
  </si>
  <si>
    <t>3810 Varsity Drive</t>
  </si>
  <si>
    <t xml:space="preserve">Navid Yazdi </t>
  </si>
  <si>
    <t>Founder&amp;CEO</t>
  </si>
  <si>
    <t>(734) 302-1140</t>
  </si>
  <si>
    <t>nyazdi@evigia.com</t>
  </si>
  <si>
    <t>HEALTH MANAGEMENT,Integrated Circuit (IC),Prognostics,semiconductor manufacturing.,Condition Monitoring,Data Logger,micro electromechanical systems (MEMS)</t>
  </si>
  <si>
    <t>The proposed SBIR Phase II project is to develop miniature light-weight high-functionality multi-sensor systems that meet the requirements for prognostics and health management of military equipment, and their life cycle management and condition-based maintenance. The systems integrate temperature, shock/vibration, and strain sensors with low-power CMOS circuit for sensor data management, data processing, storage and communication. The proposed system features facilitate its broad application for military and civilian equipment prognostics, and supplies tracking. It also provides improved life cycle cost and operational effectiveness.</t>
  </si>
  <si>
    <t>Arete Associates</t>
  </si>
  <si>
    <t>Render Simulated Sea Surface Coupled to Induced Hydrodynamic Signatures</t>
  </si>
  <si>
    <t>N092-101-0619</t>
  </si>
  <si>
    <t>N68335-11-C-0156</t>
  </si>
  <si>
    <t>February 28, 2014</t>
  </si>
  <si>
    <t>N092-101</t>
  </si>
  <si>
    <t>756803</t>
  </si>
  <si>
    <t>082191198</t>
  </si>
  <si>
    <t>333</t>
  </si>
  <si>
    <t>www.arete.com</t>
  </si>
  <si>
    <t>P.O. Box 2607</t>
  </si>
  <si>
    <t>Winnetka</t>
  </si>
  <si>
    <t xml:space="preserve">Douglas DeProspo </t>
  </si>
  <si>
    <t>(703) 413-0290</t>
  </si>
  <si>
    <t>contracts@arete.com</t>
  </si>
  <si>
    <t xml:space="preserve">Clayton Chinn </t>
  </si>
  <si>
    <t>cchinn@arete.com</t>
  </si>
  <si>
    <t>Radar,Wakes,Nonlinear Simulation,hydrodynamic effects</t>
  </si>
  <si>
    <t>Hydrodynamic effects induced by moving watercraft are modeled within a nonlinear ocean surface simulation.</t>
  </si>
  <si>
    <t>Electromagnetic Scattering Effects of Sea on the Radar Cross Section (RCS) of Small Boats in Littoral and Deep Ocean Environments.</t>
  </si>
  <si>
    <t>N092-101-0778</t>
  </si>
  <si>
    <t>N68335-11-C-0139</t>
  </si>
  <si>
    <t xml:space="preserve">Kuo-Yen Szema </t>
  </si>
  <si>
    <t>Member Technical Staff</t>
  </si>
  <si>
    <t>(805) 371-7500</t>
  </si>
  <si>
    <t>kyszema@hypercomp.net</t>
  </si>
  <si>
    <t>Uncertainty Quantification,gravitational waves,Kelvin wake,High Performance Computing,Computational Electromagnetics,radar cross section,Sea State,Capillary Waves</t>
  </si>
  <si>
    <t>HyPerComp, Inc. in collaboration with Professor Patrick Lynett of Texas A &amp;amp; M University is developing a comprehensive approach to providing realistic geometric models for small craft moving in a littoral environment, including representations for the sea surface, suitable for use in computing radar returns from the combined surfaces using currently available electromagnetic solvers. In this effort, we are developing a geometry/gridding interface that utilizes the output of Prof. Lynett&amp;#039;s COULWAVE software, which generates time-dependent sea surfaces representative of both shallow and deep-water conditions, in combination with HyPerComp&amp;#039;s sophisticated gridding tools, to provide complete surface-patch representations for the target environment. In addition to this gridding effort, HyPerComp is also adapting its broadband electromagnetics solver, TEMPUS, to compute the normalized radar return (NRCS) from sea state environment. In the Phase II effort, the end goal is to advance the state of the art in these areas to provide user-friendly, turn key computing platforms for routine computation of physics-based, accurate, full wave solutions for Navy objects of interest at greatly reduced computational run times over current practice.</t>
  </si>
  <si>
    <t>Broadband, lightweight, low profile passive phased array</t>
  </si>
  <si>
    <t>N092-102-0527</t>
  </si>
  <si>
    <t>N68335-11-C-0116</t>
  </si>
  <si>
    <t>N092-102</t>
  </si>
  <si>
    <t>248827</t>
  </si>
  <si>
    <t>BROADBAND PHASED ARRAY,high gain array,SIGINT aperture,conformal array,EP-3,RC-12,EP-X,airborne array</t>
  </si>
  <si>
    <t>FIRST RF proposes a passive array antenna operating from 350 MHz  6000 MHz which provides the Navy a low-risk approach to the next generation airborne SIGINT system. This antenna array provides independent access to 8 beams across the band distributed over a 60 degrees  field of view in azimuth and over the elevation field of view of 40 degrees . Our approach is lightweight and does not depend on exotic, unproven, heavy and/or lossy materials. The proposed antenna technology is based on recent breakthroughs here which provide unprecedented performance from a conformal, low-profile aperture. The loading techniques we employ yield an array which nearly attains the theoretical upper bounds to the antenna efficiency. During Phase I, achieving much more than a simple paper feasibility study, FIRST RF modeled, built and tested the array over the full 350 MHz  6000 MHz band of operation. Phase II is focused on small refinements and design for flight. The antenna is currently being designed to fit within the cargo bay of the RC-12; part of the Phase II option will be to accommodate a broader reach of potential Navy SIGINT air platforms.</t>
  </si>
  <si>
    <t>Spectra Research, Inc.</t>
  </si>
  <si>
    <t>N092-102-0740</t>
  </si>
  <si>
    <t>N68335-11-C-0118</t>
  </si>
  <si>
    <t>May 23, 2014</t>
  </si>
  <si>
    <t>749997</t>
  </si>
  <si>
    <t>603299207</t>
  </si>
  <si>
    <t>www.spectra-research.com</t>
  </si>
  <si>
    <t>2790 Indian Ripple Road</t>
  </si>
  <si>
    <t>Russ Research Center</t>
  </si>
  <si>
    <t xml:space="preserve">Jerry Capozzi </t>
  </si>
  <si>
    <t>President / COO</t>
  </si>
  <si>
    <t>(937) 320-5999</t>
  </si>
  <si>
    <t>capozzij@spectra-research.com</t>
  </si>
  <si>
    <t xml:space="preserve">Gordon Little </t>
  </si>
  <si>
    <t>glittle@spectra-research.com</t>
  </si>
  <si>
    <t>phased array,common aperture,Broadband Antenna,Music Algorithm,ISR Antenna,Null Control,Connected Array,beam steering</t>
  </si>
  <si>
    <t>There is an urgent, growing demand for versatile, lightweight, low profile, phased arrays to be utilized on advanced ISR platforms. These arrays can be employed for accurate determination of the direction of arrival of emitted signals and for detection of weak signals in noisy environments. The array may be used with lens systems having many channels or with digital receivers with fewer channels that incorporate advanced beamforming algorithms (i.e. MUSIC). It is imperative that these arrays be extremely broadband and very lightweight to allow expanded time on station.  Spectra Research has prepared an aggressive plan to develop these advanced arrays. The objective of the Phase II program is to apply the validated Phase I methodology to develop, fabricate and test a prototype array that meets the design goals. The broadband, steerable, low profile, passive phased array will provide improvement over fielded designs in weight, depth, aperture efficiency, response linearity, and will be configured for deployment on various ISR platforms. The prototype is to provide instantaneous dual polarization coverage over the full frequency band for interface with a specified receiver system.</t>
  </si>
  <si>
    <t>FreEnt Technologies, Inc.</t>
  </si>
  <si>
    <t>Passive Ultra-Wide Band Connected Array for AoA</t>
  </si>
  <si>
    <t>N092-102-0968</t>
  </si>
  <si>
    <t>N68335-11-C-0117</t>
  </si>
  <si>
    <t>318216</t>
  </si>
  <si>
    <t>148689842</t>
  </si>
  <si>
    <t>PO Box 5365</t>
  </si>
  <si>
    <t xml:space="preserve">Herbert Fluhler </t>
  </si>
  <si>
    <t>(256) 651-5673</t>
  </si>
  <si>
    <t>huf2000@aol.com</t>
  </si>
  <si>
    <t>Connected Array,Artificial Magnetic Conductor,Angle of Arrival (AOA),Music,AMC,ultra-wide band (UWB),Vivaldi Slot,artificial dielectric</t>
  </si>
  <si>
    <t>A novel Ultra-Wide Band antenna is proposed to address the needs of this solicitation for a low profile passive antenna for Angle of Arrival (AoA) estimation. The antenna uses a connected array architecture to provide the very low frequency end of the band desired. The connected array links a multiplicity of nominally UWB elements together to instantiate a UWB response much wider than can be achieved by singular antenna elements. The specific connected element used is a Vivaldi Slot type element that has been computer optimized for ideal performance across the band. The array is made electrically thin both through the use of the partial directionality provided by the Vivaldi element, as well as by a novel Artificial Magnetic Conductor (AMC) instituted with a new UWB Artificial Dielectric. The combination of these features permits the array to operate without introducing any resistive termination as is often the case for other array designs. As such, this design provides lower loss for a stronger received signal. Additionally, the Vivalidi element is selected because it has a wider element gain pattern that supports a wider Field of View than flat planar antennas can support. These features make it ideal for AoA with MUSIC.</t>
  </si>
  <si>
    <t>Multi-Sensor Automated Ship and Small Craft Classification Tools</t>
  </si>
  <si>
    <t>N092-103-0056</t>
  </si>
  <si>
    <t>N68335-11-C-0001</t>
  </si>
  <si>
    <t>N092-103</t>
  </si>
  <si>
    <t>533399</t>
  </si>
  <si>
    <t>Radar,ISAR,Infrared,Fusion,Simulaneous,IR</t>
  </si>
  <si>
    <t>This reseach addresses innovative techniques that will provide robust multi-sensor (infrared and radar) classification tools to assist the operator&amp;quot;s rapid and accurate classification of ships and small boats in the littoral.   Radars employing Inverse Synthetic Aperture Radar (ISAR) processing have been employed by the Navy in numerous radars for ships classification at ranges greater than 30 NM while imaging infrared (IR) systems classification ranges are nominally less than 5 NM. When within range and during clear weather, the IR system usually provides for more robust classification than the ISAR; however, the airborne platform must expend both time and fuel to get close enough to classify with the IR. To minimize this loss in time, platforms like the MH-60R and the future Fire Scout have radars onboard with ISAR capabilities to prescreen the contacts at long range before the decision is made to fly in for a closer examination with the IR.  As these systems fly toward the potential threat vessel, the number of pixels on target increases in the IR system to the point where it can sense the vessels shape and motions even before it is within full classification ranges. This information can potentially be used to improve the ISAR&amp;quot;s classification capabilities even at these extended ranges. As the platform gets even closer the simultaneous obtained IR and ISAR can be fused together to provide the operator with additional information for making the critical decision whether to engage the threat vessel with weapons.</t>
  </si>
  <si>
    <t>International Association of Virtual Org</t>
  </si>
  <si>
    <t>Advanced Real-Time Imagery Fusion for 3-Dimensional Targeting and Mission Planning</t>
  </si>
  <si>
    <t>N092-104-0041</t>
  </si>
  <si>
    <t>N68335-11-C-0279</t>
  </si>
  <si>
    <t>N092-104</t>
  </si>
  <si>
    <t>059333349</t>
  </si>
  <si>
    <t>http://www.iavo-rs.com</t>
  </si>
  <si>
    <t>DBA, IAVO Research and Scientific</t>
  </si>
  <si>
    <t>345 West Main St., Ste. 201</t>
  </si>
  <si>
    <t>Durham</t>
  </si>
  <si>
    <t xml:space="preserve">Dawn Heric </t>
  </si>
  <si>
    <t>(919) 433-2400</t>
  </si>
  <si>
    <t>dheric@iavo-rs.com</t>
  </si>
  <si>
    <t xml:space="preserve">Brad Grinstead </t>
  </si>
  <si>
    <t>(919) 404-9244</t>
  </si>
  <si>
    <t>bgrinstead@iavo-rs.com</t>
  </si>
  <si>
    <t>precise geopositioning,3D targeting,Volumetric Visualization,3D Modeling,Data Fusion,automated registration,image synthesis,3D</t>
  </si>
  <si>
    <t>The US Navy seeks innovative technologies to fuse dynamic imagery and static models into a single synthesized multi-sensor scene. This data fusion will allow targeting and mission planning in a volumetric 3D space, a feat which has never before been available. To readily move to the next frontier in image visualization and exploitation, new solutions must be able to: automatically register multi-source imagery; insert synthesized images into the scene; quickly extract precise geopositional measurements; and do all of this in a truly immersive 3D environment. The solution we envision adheres closely to the above points and will provide the necessary photogrammetric solution to providing truly immersive, real-time visualization to meet the needs of the warfighter on a lightweight platform for forward deployment. We will provide an innovative, low-risk solution to the problem of data fusion and 3D scene visualization in real time through state of the art GPU processing and leveraging our already successful data ingesting and precision geopositioning package IApioneer. Using advanced techniques in automated image registration, feature extraction, 3D scene synthesis, and 3D visualization techniques designed for high end holographic and pseudo-holographic displays.</t>
  </si>
  <si>
    <t>Holographic Volume Multiplex 3D Visualization System</t>
  </si>
  <si>
    <t>N092-104-0124</t>
  </si>
  <si>
    <t>N68335-11-C-0143</t>
  </si>
  <si>
    <t>January 05, 2011</t>
  </si>
  <si>
    <t>749993</t>
  </si>
  <si>
    <t xml:space="preserve">Tin Aye </t>
  </si>
  <si>
    <t>Technology Vice-President</t>
  </si>
  <si>
    <t>multiperspective,real-time,geospatial location,Full-parallax,Volumetric Display,Multiplexed Hologram,image fusion,battlespace visualization</t>
  </si>
  <si>
    <t>To address the Navy&amp;quot;s need for an innovative volumetric visualization technology using a real-time 3D display within a laptop environment, Physical Optics Corporation (POC) proposes to advance development of a new Holographic Volume Multiplexing 3D (HOLOVOX-3D) volumetric visualization system, which is based on high-speed projection of multi-angle cross-sectional 2D images of a 3D scene onto a novel multiplexed holographic screen, integrating the projected 2D images into a volumetric imagery viewable from multiple concurrent perspectives. The innovative use of free-space volume image generation with optical image fusion allows the system to operate in real time and to extract accurate 3D spatial and geospatial data from the displayed volumetric imagery. In Phase I, POC successfully demonstrated the feasibility of the HOLOVOX-3D through design, fabrication, and demonstration of a functional, full-color, video-rate (60 Hz), and portable laptop-like prototype with a real-time interactive interface for selection and movement of image points. In Phase II, POC plans to design, develop, and demonstrate a real-time full-parallax volumetric 3D visualization prototype system that fuses multiple live 2D image sources to generate 3D images with integrated geospatial data, augmented with computer synthesized images, allowing extraction of accurate geospatial data for targeting and mission planning for Navy evaluations.</t>
  </si>
  <si>
    <t>Maritime Power Harvesting Piezo-Rubber Transducers for Autonomous In-water Sensors</t>
  </si>
  <si>
    <t>N092-107-0014</t>
  </si>
  <si>
    <t>N68335-11-C-0236</t>
  </si>
  <si>
    <t>February 22, 2011</t>
  </si>
  <si>
    <t>N092-107</t>
  </si>
  <si>
    <t>373075</t>
  </si>
  <si>
    <t>158 Wheatland Drive</t>
  </si>
  <si>
    <t>Pembroke</t>
  </si>
  <si>
    <t xml:space="preserve">Richard Claus </t>
  </si>
  <si>
    <t>roclaus@nanosonic.com</t>
  </si>
  <si>
    <t>Alternative Power,Underwater transponder,cable vortex shedding,piezoelectric Metal Rubber,Energy Harvesting,underwater tracking range,Power Kelp,cable strum</t>
  </si>
  <si>
    <t>The objective of this Navy Phase II SBIR program is to demonstrate the feasibility of using Piezoelectric Metal RubberTM (PMR) material for the harvesting of energy and the charging of batteries used by electrically-powered transponder systems underwater. PMR is an elastic piezoelectric material that produces electrical charge when mechanically strained. Cables containing PMR material can be held in tension underwater and periodically strained due to resonant vortex shedding induced by water flow. Charges generated by the PMR material can be collected and used to charge a local battery. The total energy stored can be scaled by increasing or decreasing the total number of segments, either in a single cable or in a cable array. This approach is potentially attractive for a number of Navy systems that require different power levels for long-term unattended operation. During Phase I, NanoSonic demonstrated the fabrication of initial PMR material, measured its piezoelectric properties, and analytically designed an underwater energy harvesting system approach building on PMR material and its response. During the Phase II program, NanoSonic would fabricate materials with optimized properties, and design, build and evaluate the performance of prototype energy harvesting systems through laboratory, water flow tank, and fresh water and ocean tests.</t>
  </si>
  <si>
    <t>Single Crystal Transducer Technology for Undersea Tracking Ranges</t>
  </si>
  <si>
    <t>N092-108-0662</t>
  </si>
  <si>
    <t>N68335-11-C-0265</t>
  </si>
  <si>
    <t>N092-108</t>
  </si>
  <si>
    <t>408669</t>
  </si>
  <si>
    <t>SINGLE CRYSTAL,High Source Level,Bandwidth,Reduced Sensor Size</t>
  </si>
  <si>
    <t>This project will provide the research and design for the application of single crystal lead magnesium niobate-lead titanate (PMN-PT) to undersea current and next-generation tracking range transducer requirements to provide the transmit and receive functionality required to monitor and track vehicles operating on Navy ranges. Current state-of-the-art piezo-electric ceramic transducers are limited by depth, bandwidth, and life cycle. An improved transducer based on single crystal technology could reduce the quantity of range instrumentation required since this is dependent largely on the bandwidth of the sensors.</t>
  </si>
  <si>
    <t>Analytical Services, Inc.</t>
  </si>
  <si>
    <t>Improved Stability of Double Base Propellants</t>
  </si>
  <si>
    <t>N092-109-0205</t>
  </si>
  <si>
    <t>N68335-11-C-0230</t>
  </si>
  <si>
    <t>March 30, 2014</t>
  </si>
  <si>
    <t>N092-109</t>
  </si>
  <si>
    <t>999951</t>
  </si>
  <si>
    <t>839422763</t>
  </si>
  <si>
    <t>243</t>
  </si>
  <si>
    <t>www.asi-hsv.com</t>
  </si>
  <si>
    <t>350 Voyager Way</t>
  </si>
  <si>
    <t xml:space="preserve">Rhonda Harrison </t>
  </si>
  <si>
    <t>(256) 562-2123</t>
  </si>
  <si>
    <t>contracts@asi-hsv.com</t>
  </si>
  <si>
    <t xml:space="preserve">Joe Sims </t>
  </si>
  <si>
    <t>(256) 562-2191</t>
  </si>
  <si>
    <t>joseph.sims@asi-hsv.com</t>
  </si>
  <si>
    <t>Energetics,Thermal stabilizers,Decomposition,double base propellants</t>
  </si>
  <si>
    <t>In the proposed effort, ASI will be teaming with a major propulsion contractor to develop next generation thermal stabilizers for double base propellants. The scope includes chemical synthesis, propellant development and testing, and accelerated aging.</t>
  </si>
  <si>
    <t>MaxPower, Inc.</t>
  </si>
  <si>
    <t>Safe, High-Power Battery for Sonobuoys</t>
  </si>
  <si>
    <t>N092-110-0948</t>
  </si>
  <si>
    <t>N68335-11-C-0016</t>
  </si>
  <si>
    <t>December 16, 2010</t>
  </si>
  <si>
    <t>N092-110</t>
  </si>
  <si>
    <t>748100</t>
  </si>
  <si>
    <t>928218155</t>
  </si>
  <si>
    <t>141 Christopher Lane</t>
  </si>
  <si>
    <t>Harleysville</t>
  </si>
  <si>
    <t xml:space="preserve">David Chua </t>
  </si>
  <si>
    <t>(215) 256-4575</t>
  </si>
  <si>
    <t>maxpowerdc@aol.com</t>
  </si>
  <si>
    <t xml:space="preserve">Ian Kowalczyk </t>
  </si>
  <si>
    <t>Principal Development Eng</t>
  </si>
  <si>
    <t>(215) 513-4230</t>
  </si>
  <si>
    <t>ian.kowalczyk@maxpowerinc.com</t>
  </si>
  <si>
    <t>Li Primary Battery,Vanadium Pentoxide,Sonobouy,High Power</t>
  </si>
  <si>
    <t>The Navy has established the need to replace the present high power sonobouy power source used in Air Anti Submarine Warfare (ASW) Systems. Present technology for the ASW sonobouy battery utilizes a primary Lithium/SO2 battery chemistry which provides for up to 20, 10 second pulses drawing 5500 W of power at 65 V. The present system poses a safety concern arising from the venting of toxic fumes due to the excessive heat generated upon discharge. During Phase I, MaxPower had successfully demonstrated the feasibility of using a Vanadium Pentoxide (V2O5)/Lithium primary battery as a safe alternative for high power applications. The Phase II effort will focus on incorporating this technology into a standard size wrap cell as well as improving the long term high temperature storage stability of this chemistry through the use of various electrolyte additives.</t>
  </si>
  <si>
    <t>Thermal Management System and Radiator for Tactical Airborne Laser Applications</t>
  </si>
  <si>
    <t>N092-112-0858</t>
  </si>
  <si>
    <t>N68936-11-C-0004</t>
  </si>
  <si>
    <t>November 29, 2010</t>
  </si>
  <si>
    <t>N092-112</t>
  </si>
  <si>
    <t>749808</t>
  </si>
  <si>
    <t>Cooling,Compact,Lightweight,exchanger,management,heat,Laser</t>
  </si>
  <si>
    <t>Airborne high energy laser systems need lightweight and compact thermal management systems. Innovative heat exchanger concepts have been identified, which can help reduce thermal management system weight and volume to below 100 lbs and 8 cubic feet, respectively, while also reducing cost. Phase I tests and analyses have shown the feasibility of these heat exchangers. Under the proposed Phase II project, the innovative heat exchanger technologies, and associated thermal management system, will be developed, fabricated as prototype hardware and tested in the laboratory, to prove performance. Using analysis and test results, the thermal management system weight and volume will be projected, to show that the system can meet Navy targets, at reduced cost.</t>
  </si>
  <si>
    <t>Development, Analysis and Testing of Concepts for Improved FOD Impact Resistance of Ceramic Matrix Composites</t>
  </si>
  <si>
    <t>N092-115-0496</t>
  </si>
  <si>
    <t>N68335-11-C-0388</t>
  </si>
  <si>
    <t>N092-115</t>
  </si>
  <si>
    <t>749956</t>
  </si>
  <si>
    <t xml:space="preserve">Brian Sullivan </t>
  </si>
  <si>
    <t>(610) 964-6131</t>
  </si>
  <si>
    <t>brian.sullivan@m-r-d.com</t>
  </si>
  <si>
    <t xml:space="preserve">Craig Iwano </t>
  </si>
  <si>
    <t>(610) 964-9000</t>
  </si>
  <si>
    <t>craig.iwano@m-r-d.com</t>
  </si>
  <si>
    <t>non-destructive characterization,Impact testing,mathematical simulation of impact event,FOD resistant CMCs,residual property measurement</t>
  </si>
  <si>
    <t>A combined fabrication and experimentation program, coupled with mathematical simulation of impact events to enable improved FOD resistant HiPerCompTM designs, is proposed here. The CMC&amp;#039;s associated with this program are the General Electric Company HiPerComp SiC/SiC material system. Extensive non-destructive characterization will be performed on the CMC impact specimens, prior to and following impact testing. Impact tests will be performed on baseline and modified matrix CMCs, at room temperature and at elevated temperature. Residual property measurements of post-tested CMC impact specimens will also be performed.</t>
  </si>
  <si>
    <t>OHRN ENTERPRISES, INC</t>
  </si>
  <si>
    <t>Efficient Broadband Electrically Small Antenna Arrays</t>
  </si>
  <si>
    <t>N092-116-0165</t>
  </si>
  <si>
    <t>N68335-11-C-0136</t>
  </si>
  <si>
    <t>N092-116</t>
  </si>
  <si>
    <t>400000</t>
  </si>
  <si>
    <t>085221633</t>
  </si>
  <si>
    <t>11 WEXFORD ROAD</t>
  </si>
  <si>
    <t>DEWITT</t>
  </si>
  <si>
    <t xml:space="preserve">Tapan Sarkar </t>
  </si>
  <si>
    <t>(315) 445-9719</t>
  </si>
  <si>
    <t>tksarkar@yahoo.com</t>
  </si>
  <si>
    <t xml:space="preserve">La Brown </t>
  </si>
  <si>
    <t>latoya_egr_brown@yahoo.com</t>
  </si>
  <si>
    <t>compact antennas,ultrawideband,Electrically Small,Time Domain,Broadband</t>
  </si>
  <si>
    <t>The overall objective is to develop new technologies to optimize the design of electrically small, broadband antenna arrays for communication, electronic support, and radar systems. The critical elements to be investigated are individual broadband (multiple octave) radiator design, optimal integration into an array where strong mutual coupling is present, and intelligent impedance matching is applied to ensure the delivery of maximum power between the radiator and transceiver, helping to improve the overall efficiency of the array. We propose a time domain analysis and design technique using associated Laguerre functions for analysis of arbitrary shaped conducting and dielectric structures for analysis and synthesis of broadband electrically small antenna arrays.</t>
  </si>
  <si>
    <t>N092-116-0780</t>
  </si>
  <si>
    <t>N68335-11-C-0165</t>
  </si>
  <si>
    <t>399992</t>
  </si>
  <si>
    <t>Maxwell"s equations,antenna/structure interaction,Computational Electromagnetics,Uncertainty Quantification,radar cross section,EMC/EMI,parallel computing,High Performance Computing</t>
  </si>
  <si>
    <t>HyPerComp proposes to build on its strengths in developing high order discontinuous Galerkin (DG)-based methods, uncertainty quantification and reduced order-basis methods and investigate some novel ideas for modeling large-scale antenna/structure coupling problems of interest to the Navy. Some of the technologies to be considered are, 1) Physics-based accurate modeling of EM scattering from complex targets, 2) uncertainty estimation based on a chaos polynomial expansion procedure, 3) a reduced order-basis method (RBM) for greatly minimizing the computational burden of generating large data domes, and 4) exploiting the advances in graphic processing unit (GPU) computing for dramatic speedups in computation over conventional central processing unit (CPU) type computing. In the Phase II effort, the end goal is to advance the state of the art in these areas to provide user-friendly, turn key computing platforms for routine computation of physics-based, accurate, full wave solutions for Navy objects of interest at greatly reduced computational run times over current practice.</t>
  </si>
  <si>
    <t>UES, Inc.</t>
  </si>
  <si>
    <t>Optimized Corrosion Resistant Bearing and Gear Steel Thermal Processing</t>
  </si>
  <si>
    <t>N092-117-0107</t>
  </si>
  <si>
    <t>N68335-11-C-0395</t>
  </si>
  <si>
    <t>July 05, 2011</t>
  </si>
  <si>
    <t>July 05, 2015</t>
  </si>
  <si>
    <t>N092-117</t>
  </si>
  <si>
    <t>749998</t>
  </si>
  <si>
    <t>074689217</t>
  </si>
  <si>
    <t>www.ues.com</t>
  </si>
  <si>
    <t>4401 Dayton-Xenia Road</t>
  </si>
  <si>
    <t xml:space="preserve">Rick Weddle </t>
  </si>
  <si>
    <t>Director, Contracts</t>
  </si>
  <si>
    <t>(937) 426-6900</t>
  </si>
  <si>
    <t>rweddle@ues.com</t>
  </si>
  <si>
    <t xml:space="preserve">Hitesh Trivedi </t>
  </si>
  <si>
    <t>(937) 255-6400</t>
  </si>
  <si>
    <t>Hitesh.Trivedi@wpafb.af.mil</t>
  </si>
  <si>
    <t>Stainless Steels,Bearings,gears,Corrosion Resistance,Pyrowear 675,Carburizing</t>
  </si>
  <si>
    <t>High performance mechanical systems such as bearings and gears in advanced gas turbine engines for the Joint Strike Fighter (JSF) are required to operate at ever increasing speeds, temperature and loads. An advanced high temperature case hardened bearing steel Pyrowear 675 has been developed for these applications. The basic mechanical properties and desired microstructure can be achieved by conventional carburizing techniques but corrosion resistance is not substantially better than conventional bearing steels like M50 and 440C. In the Phase I program, UES demonstrated the feasibility of an innovative technology that allows Pyrowear 675 to be thermally processed to provide enhanced corrosion resistance while maintaining required mechanical properties and microstructure. In Phase II, the process parameters will be optimized to demonstrate repeatability and process controls on actual bearings and gears. Sub-scale bearing fatigue tests will be conducted in Phase II. Also, the Phase II will demonstrate production ready system capable of thermally processing full scale engine bearings and gears. Full size bearing testing will be conducted in Phase III.</t>
  </si>
  <si>
    <t>IBC Materials &amp; Technologies</t>
  </si>
  <si>
    <t>N092-117-0922</t>
  </si>
  <si>
    <t>N68335-11-C-0382</t>
  </si>
  <si>
    <t>June 14, 2011</t>
  </si>
  <si>
    <t>December 31, 2014</t>
  </si>
  <si>
    <t>761401</t>
  </si>
  <si>
    <t>174716618</t>
  </si>
  <si>
    <t>www.ibccoatings.com</t>
  </si>
  <si>
    <t>902 Hendricks Drive</t>
  </si>
  <si>
    <t>Lebanon</t>
  </si>
  <si>
    <t xml:space="preserve">Kurt Carlson </t>
  </si>
  <si>
    <t>Engineer</t>
  </si>
  <si>
    <t>(765) 482-9802</t>
  </si>
  <si>
    <t>kcarlson@ibccoatings.com</t>
  </si>
  <si>
    <t xml:space="preserve">Solomon Berman </t>
  </si>
  <si>
    <t>sb@ibccoatings.com</t>
  </si>
  <si>
    <t>Corrosion,Pyrowear,Solution Nitriding,Ion Plasma Nitriding</t>
  </si>
  <si>
    <t>Pyrowear 675 is noted as a high performance bearing material used in turbine engine and other higher temperature applications. The mechanical properties and stability necessary for these applications is achieved via carburizing by design. The carbides that form to provide the hot hardness and desired mechanical properties for bearing service are at the expense of corrosion resistance. As the carbides form during carburizing, the alloying elements responsible for much of the corrosion resistance are removed from solution. When the alloying elements are tied up in carbide phases, the corrosion protection is drastically reduced. With the current thermal processing methods, the corrosion protection cannot be maintained when the hardness requirements are met. IBC Materials and Technologies will develop an innovative thermal processing technology based on a combination solution nitriding and low temperature ion plasma nitriding. The solution nitriding, coupled with low temperature nitriding will be employed to achieve an expanded S-phase austenite (S-phase) in the Pyrowear 675, leading to superior hardness and corrosion resistance of the bearings and gears</t>
  </si>
  <si>
    <t>Fiber Optic Connector Inspection Test System</t>
  </si>
  <si>
    <t>N092-118-0324</t>
  </si>
  <si>
    <t>N68335-11-C-0192</t>
  </si>
  <si>
    <t>N092-118</t>
  </si>
  <si>
    <t>499648</t>
  </si>
  <si>
    <t xml:space="preserve">Myra Torres </t>
  </si>
  <si>
    <t>Sr. Lead Engineer</t>
  </si>
  <si>
    <t>myra.torres@impact-tek.com</t>
  </si>
  <si>
    <t>Inspection,Fiber Pistoning,fiber optics,hand-held,terminus,Portable</t>
  </si>
  <si>
    <t>Impact Technologies, LLC, proposes to develop a hand-held fiber optic connector inspection system that provides a&amp;quot;GO / NO-GO&amp;quot;result based on automatic determination of the terminus endface cleanliness, workmanship, and health. The Fiber Readiness Examination Diagnostics (FRED) unit shall provide automatic fiber optic cable end-face examination and classification. For the Joint Strike Fighter (JSF), NAVY, and the DoD, this field deployable unit shall provide timely and robust examination of fiber end-face and be able to classify between clean (GO), dirty (NO-GO), and degraded (NO-GO) fiber end-face. This unit, which is designed for all operator skill levels, shall be portable, easy to use, low profile (will fit in confined spaces), and suitable for marine environments. The unique features of this unit are autofocus, 2D classification, and depth mapping. The problem of ambiguity in conventional inspection systems, lack of decision recording, complex and conflicting specification, and challenging test application, are investigated and matched with modern technologies to radically improve the inspection operator&amp;quot;s process and decision-making criteria.</t>
  </si>
  <si>
    <t>PROMET International Inc.</t>
  </si>
  <si>
    <t>Fiber Optic Connector Inspection Test Set</t>
  </si>
  <si>
    <t>N092-118-1056</t>
  </si>
  <si>
    <t>N68335-11-C-0252</t>
  </si>
  <si>
    <t>March 19, 2011</t>
  </si>
  <si>
    <t>March 16, 2016</t>
  </si>
  <si>
    <t>1158926</t>
  </si>
  <si>
    <t>www.promet.net</t>
  </si>
  <si>
    <t>4611 Chatsworth St.</t>
  </si>
  <si>
    <t>Shoreview</t>
  </si>
  <si>
    <t>55126</t>
  </si>
  <si>
    <t xml:space="preserve">Lubomir Koudelka </t>
  </si>
  <si>
    <t>(651) 481-9661</t>
  </si>
  <si>
    <t>lubo@promet.net</t>
  </si>
  <si>
    <t xml:space="preserve">Peter Koudelka </t>
  </si>
  <si>
    <t>Vice-President</t>
  </si>
  <si>
    <t>peter@promet.net</t>
  </si>
  <si>
    <t>Interferometry,fiber optic connectors,inspection scope,fiber optics,connector inspection probe,fiber optic connector testing</t>
  </si>
  <si>
    <t>The overall goal of this Phase II project is to design, develop and prototype a hand-held, Go/No Go testing device to objectively evaluate the complete health of a fiber optic terminus endface. The proposed 3D Interferometer Probe system incorporates a novel optical phase detecting (i.e., interferometric) technology into a very compact and robust imaging probe, designed to enable simultaneous defect and 3D surface geometry evaluation. The compact form factor of the Optical Probe is physically compatible with existing and proposed MIL standard connector designs. A portable data processing unit (DPU) receives and evaluates the optical data from the probe and displays clear Go/No Go results for the termini being tested. An Alpha prototype will be built as part of the Phase II base program and a Beta prototype will be built and delivered as part of the Phase II option. A study to quantify the effects of fiber protrusion/recession within fiber optic termini on optical signal quality will be designed and conducted in parallel with prototype development.</t>
  </si>
  <si>
    <t>Supercontinuum Laser for Multi-Spectral Energy Propagation</t>
  </si>
  <si>
    <t>N092-119-0966</t>
  </si>
  <si>
    <t>N68335-11-C-0035</t>
  </si>
  <si>
    <t>N092-119</t>
  </si>
  <si>
    <t>749938</t>
  </si>
  <si>
    <t>Supercontinuum,photonic crystal fiber,WHITE-LIGHT,Non-Linear,Infrared,Laser,Tellurite,Multi-spectral</t>
  </si>
  <si>
    <t>NP Photonics proposes to develop a supercontinuum (SC) fiber laser with the capability to propagate a multi-spectral laser beam with 2 Watts of time-averaged power. This program focuses on all fiber optic approach with particular emphasis on covering the mid-IR portion of the electromagnetic spectrum. Mid-infrared lasers are key enabling technology for various applications such as remote chemical sensing, defense communications and countermeasures, and bio-photonic diagnostics and therapeutics. Conventional mid-IR sources include optical parametric amplifiers, quantum cascade lasers, synchrotron and free electron lasers. An all-fiber approach, based on highly nonlinear tellurite fiber, to generate a high power (multi-watt), single mode beam (M2&amp;lt;2) with extremely wide (2fYm-5fYm) and simultaneous wavelength coverage has significant advantages in terms of reliability (no moving parts or alignment), room temperature operation, size, weight, and power efficiency; this is expected to have a major impact on many applications, particularly infrared countermeasures.</t>
  </si>
  <si>
    <t>FishEye Software, Inc.</t>
  </si>
  <si>
    <t>Minimally Intrusive Real-time Software Instrumentation Technologies</t>
  </si>
  <si>
    <t>N092-121-0099</t>
  </si>
  <si>
    <t>N00024-11-C-4144</t>
  </si>
  <si>
    <t>February 02, 2011</t>
  </si>
  <si>
    <t>July 07, 2017</t>
  </si>
  <si>
    <t>N092-121</t>
  </si>
  <si>
    <t>1496285</t>
  </si>
  <si>
    <t>www.fisheyesoftware.com</t>
  </si>
  <si>
    <t>Two Clock Tower Place Suite 400</t>
  </si>
  <si>
    <t>Maynard</t>
  </si>
  <si>
    <t>01754</t>
  </si>
  <si>
    <t xml:space="preserve">Chris Howell </t>
  </si>
  <si>
    <t>(978) 461-0100</t>
  </si>
  <si>
    <t>howell@fisheyesoftware.com</t>
  </si>
  <si>
    <t xml:space="preserve">Ted Selig </t>
  </si>
  <si>
    <t>ted.selig@fisheyesoftware.com</t>
  </si>
  <si>
    <t>DDS,SOA,Adaptive Software,Instrumentation,distributed systems,real-time,minimally intrusive,Service Oriented Architecture</t>
  </si>
  <si>
    <t>Modern real-time systems have become evolved to complex systems comprised of an complex orchestra of distributed applications. Access to data from members of dissimilar and distributed applications is difficult but required to understand state, manage, and dynamically adapt. These modern systems expand capabilities but add burden to operate, maintain, and analyze  counter to the need to reduce costs and personnel. FishEye Softwares has unique technology that searches within applications to catalog and capture domain-specific data of interest and then distribute and unlock it through a service oriented architecture (SOA) in a self-subscribing format. The innovative technology:  allows domain-experts and end-users to analyze and modify applications in the domains language and without software programming  reduces real-time data capture and analysis tool costs  decouples publisher and subscriber easing integration and configuration of applications from differing companies, platforms, and/or product life cycles  provides tool improving survivability through dynamic, adaptive resource management  reduces operation and maintenance personnel need through automated decisions Phase 1 demonstrated Minimally Intrusive Real-Time Software Instrumentation Technologies including the domain-specific catalog and capturing application performance data. Phase II increases the capability to analyze and manage distributed systems with complex event processing, establishes decoupled open service oriented communication, and refinements for expanding commercialization.</t>
  </si>
  <si>
    <t>N092-121-0396</t>
  </si>
  <si>
    <t>N00024-11-C-4132</t>
  </si>
  <si>
    <t>June 08, 2017</t>
  </si>
  <si>
    <t>1476965</t>
  </si>
  <si>
    <t>94089</t>
  </si>
  <si>
    <t>non-intrusive,distributed debugging,real-time,software instrumentation,application instrumentation,performance testing,System Analysis,Monitoring</t>
  </si>
  <si>
    <t>Real-Time Innovations (RTI) proposes to build a new architecture for non-intrusive instrumentation for distributed real-time systems. With this design, developers will directly see and record key internal application data, dynamically monitor network and process statistics, and analyze system operational performance  all in real time. We will support direct code instrumentation, run-time patching, operating-system statistical collection, and integration with post-processing tools. Our goal is to provide visibility into all important system data, in real-time, with minimal developer effort. The data will be integrated and collected with OMG Data-Distribution Service (DDS) middleware, allowing immediate application to most of the Navys active software development programs. This network integration will also make the toolset capable of network-wide analysis of a distributed system.  As both the worlds leading vendor of DDS middleware and the developer of the most successful real-time tool suite, RTI is uniquely qualified to deliver and support this critical functionality. We will collaborate with key customers, including NSWC-DD, SPAWAR, Raytheon (DDG-1000), and Lockheed Martin MS2 (Aegis) to ensure applicability to Naval systems. We will commercialize the results, and offer it as a COTS product to our over-300 current and all future customers.</t>
  </si>
  <si>
    <t>EngineTec, Inc.</t>
  </si>
  <si>
    <t>Advanced Marine Engine for Combatant Craft Increased Payload</t>
  </si>
  <si>
    <t>N092-122-0155</t>
  </si>
  <si>
    <t>N00024-11-C-4121</t>
  </si>
  <si>
    <t>N092-122</t>
  </si>
  <si>
    <t>299992</t>
  </si>
  <si>
    <t>131930922</t>
  </si>
  <si>
    <t>www.enginetec.com</t>
  </si>
  <si>
    <t>1397 Taylor Farm Road</t>
  </si>
  <si>
    <t>Virginia Beach</t>
  </si>
  <si>
    <t>23453-</t>
  </si>
  <si>
    <t xml:space="preserve">Douglas Hahn </t>
  </si>
  <si>
    <t>(757) 468-5102</t>
  </si>
  <si>
    <t>douglashahn@enginetec.com</t>
  </si>
  <si>
    <t>combatant craft engine,Direct Drive,riverine forces,scalable,Compression Ignition,diesel propulsion systems.,Modular,multi fuel,100-700 hp</t>
  </si>
  <si>
    <t>Today&amp;#039;s riverine forces employ combatant patrol/assault craft that relies on speed, acceleration, and maneuverability for survivability and multi-mission success. These capabilities are at risk because of the increasing demand to carry more extensive payloads. Current diesel propulsion systems are typicallymodifications of truck or industrial engines with a weight to power ratio of 3-5 (lb/hp). By reducing the propulsion weight, the craft will be able carry more extensive payloads. The three engine choices are diesel, gasoline, and turbine. Current diesel engines don&amp;#039;t meet the weight goal, gasoline engines are not an option due to fleet requirements and turbine engines have unacceptable thermal issues. However, a novel engine, the Linear Power Transmission (LPT) engine has the greatest potential to meet the 1lb/hp goal. The original engine design received FAA certification in the 1950&amp;#039;s, weighed 237 lbs and produced 200 hp. In this effort, we propose to build and test an innovative multi-fuel marine engine, based on the LPT (currently in production for gensets). Project goals include an engine design that exceeds 500 HP with a weight of 480lbs with low fuel consumption.</t>
  </si>
  <si>
    <t>ProtoInnovations, LLC</t>
  </si>
  <si>
    <t>Multipurpose Automated Steward (MAS): A Versatile System for Autonomous Shipboard Cleaning</t>
  </si>
  <si>
    <t>N092-123-1105</t>
  </si>
  <si>
    <t>N00024-11-C-4137</t>
  </si>
  <si>
    <t>N092-123</t>
  </si>
  <si>
    <t>399315</t>
  </si>
  <si>
    <t>621287403</t>
  </si>
  <si>
    <t>http://www.protoinnovations.com/</t>
  </si>
  <si>
    <t>5453 Albemarle Avenue</t>
  </si>
  <si>
    <t>Pittsburgh</t>
  </si>
  <si>
    <t>15217-1132</t>
  </si>
  <si>
    <t xml:space="preserve">Dimi Apostolopoulos </t>
  </si>
  <si>
    <t>Member&amp;Chief Scientist</t>
  </si>
  <si>
    <t>(412) 916-8807</t>
  </si>
  <si>
    <t>da1v@protoinnovations.com</t>
  </si>
  <si>
    <t>obstacle avoidance,human/robot interfaces,cleaning robot,robotic perception,Autonomy</t>
  </si>
  <si>
    <t>ProtoInnovations is developing a reliable, capable, and manufacturable autonomous shipboard cleaning system to unburden ship crews from the most laborious daily cleaning tasks. Our system, known as the Modular Automated Steward (MAS), features:  Versatility to work in any shipboard environment thanks to its suite of cleaning implements. Our MAS design allows for quick change-out of individual cleaning tools or utility modules that contain multiple cleaning tools.  Modularity to be quickly disassembled and easily hand-carried up ladders or through tight passageways to deliver at the next job.   Maintainability and manufacturability through elegantly simple chassis, drivetrain, and power design.   Intelligence to work reliably and effectively alongside busy crews, through complex spaces, and in real-world environments. Unlike other autonomous vehicles, MAS is designed to work alongside personnel in the same room. It doesn&amp;quot;t wander through the ship, haphazardly avoiding objects. Rather, MAS automatically cleans around active work areas without direct oversight, prioritizing less-traveled areas first and requesting access from personnel if necessary. It will reliably maintain safe standoff distances from personnel and equipment at all times and across lighting conditions.</t>
  </si>
  <si>
    <t>Support Environment for Automatic Context-switching User Experience</t>
  </si>
  <si>
    <t>N092-125-0255</t>
  </si>
  <si>
    <t>N00024-11-C-4104</t>
  </si>
  <si>
    <t>N092-125</t>
  </si>
  <si>
    <t>582975</t>
  </si>
  <si>
    <t xml:space="preserve">Stephen Mattox </t>
  </si>
  <si>
    <t>Director, Finance and Con</t>
  </si>
  <si>
    <t>smattox@infoscitex.com</t>
  </si>
  <si>
    <t xml:space="preserve">Sherman Tyler </t>
  </si>
  <si>
    <t>styler@infoscitex.com</t>
  </si>
  <si>
    <t>Cognitive task analysis,Alert Management,User Modeling,domain analysis,Context Switching,Multi-Tasking User Interface,user interface management,domain modeling</t>
  </si>
  <si>
    <t>In the future, Navy personnel will be expected to perform a variety of different tasks and missions in a highly linked, collaborative environment subject to frequent alerts and interruptions. This situation will be operable for all newer class surface ships, which have an expanded range of missions within the context of an open system architecture. One major challenge is insuring that the human-technology interfaces for these systems eliminate as much as possible the heavy performance cost of context switching which occurs when personnel attend to different missions or tasks or respond to alerts and warnings. In Phase I, Infoscitex designed the Support Environment for Automatic Context-switching User Experience, or SEACUE, a tool to help automate the selection and display of task-relevant context for human-system interfaces. The key to the approach is a deep understanding of both the nature of context in user interface design for Navy applications and of the domain in which the user interfaces must operate. In Phase II, SEACUE will be fully implemented as a functional prototype and tested within the USW DSS application environment. Ultimately, this tool will produce highly effective interfaces that minimize the disruptive effects of context switching across Navy applications.</t>
  </si>
  <si>
    <t>Lightweight, High Power Density HTS Cables</t>
  </si>
  <si>
    <t>N092-126-0461</t>
  </si>
  <si>
    <t>N00024-11-C-4152</t>
  </si>
  <si>
    <t>February 11, 2014</t>
  </si>
  <si>
    <t>N092-126</t>
  </si>
  <si>
    <t>749905</t>
  </si>
  <si>
    <t xml:space="preserve">Matthew Hooker </t>
  </si>
  <si>
    <t>Senior Program Manager</t>
  </si>
  <si>
    <t>matt.hooker@ctd-materials.com</t>
  </si>
  <si>
    <t>Dielectrics,Power distribution,electric ship,HTS Cable</t>
  </si>
  <si>
    <t>Next-generation warships under development by the U.S. Navy will have significantly higher power demands than those in the current fleet. The additional power is needed to support the advanced radar, weapons, and propulsion systems, and the distribution of shipboard power will require a significant volume and weight of copper conductors. Therefore, the proposed program will address the need for low-cost, high-power-density cables by demonstrating power cables based on high-temperature superconductor (HTS) technology.</t>
  </si>
  <si>
    <t>Test &amp; Evaluation Solutions, LLC</t>
  </si>
  <si>
    <t>Expert System Simulation Capability for Recoverability Modeling</t>
  </si>
  <si>
    <t>N092-128-0337</t>
  </si>
  <si>
    <t>N00024-11-C-4120</t>
  </si>
  <si>
    <t>N092-128</t>
  </si>
  <si>
    <t>499939</t>
  </si>
  <si>
    <t>144165409</t>
  </si>
  <si>
    <t>www.tnesolutions.com</t>
  </si>
  <si>
    <t>400 Holiday Court</t>
  </si>
  <si>
    <t>Suite 204</t>
  </si>
  <si>
    <t>Warrenton</t>
  </si>
  <si>
    <t xml:space="preserve">Daniel Foos </t>
  </si>
  <si>
    <t>(703) 304-5068</t>
  </si>
  <si>
    <t>dfoos@tnesolutions.com</t>
  </si>
  <si>
    <t xml:space="preserve">Derek Skahen </t>
  </si>
  <si>
    <t>(703) 966-5319</t>
  </si>
  <si>
    <t>dskahen@tnesolutions.com</t>
  </si>
  <si>
    <t>survivability,Simulation,Damage,vulnerability,Agent,Modeling,recoverability</t>
  </si>
  <si>
    <t>Recent events such as the fire on the USS GEORGE WASHINGTON have shown that communications and decision making can have a dominant impact on scenario outcomes involving shipboard fires. The processes by which information is learned, disseminated, assembled, and processed have a direct effect on where, when, and what kind of response is mounted by the crew. Current recoverability simulations, such as the Integrated Recoverability Model (IRM) are able to realistically emulate the interaction and dependencies of ship&amp;quot;s systems, initial systems configuration(s), structural and equipment damage from weapon effects, fire, flooding, and stability. The IRM is also able to simulate crew actions over time, but provides overly optimistic predictions of crew actions. Test &amp;amp; Evaluation Solutions, LLC, in partnership with Soar Technology, Inc., and Hughes Associates, Inc. proposes to address the crew behavior limitations of the IRM by developing a crew behavior module that works with the IRM Simulator and existing fire and flooding modules. The Soar software architecture provides a powerful platform to address the most complex aspects of human behavior and paired with the IRM can enable an innovative solution to simulating damage scenarios, including a more realistic crew response.</t>
  </si>
  <si>
    <t>Modeling Electromagnetic Propagation Through Novel Materials and Configurations</t>
  </si>
  <si>
    <t>N092-131-1031</t>
  </si>
  <si>
    <t>N00024-11-C-4118</t>
  </si>
  <si>
    <t>N092-131</t>
  </si>
  <si>
    <t>373947</t>
  </si>
  <si>
    <t>Matematerial,wave,Propagation,ELECTROMAGNETIC,Full-Wave Simulation,Modeling</t>
  </si>
  <si>
    <t>In this SBIR project, we propose to expand the brick tracing algorithm originally developed for indoor wave propagation modeling to a fully 3-D&amp;quot;Block Tracing&amp;quot;algorithm, in which a large structure is decomposed into a number of elementary blocks, either periodic or aperiodic. The blocks can be made of complex materials with anisotropic electric and magnetic properties or with periodic insertions such as in metamaterials. The full-wave solutions of the individual blocks are calculated using regular or periodic FDTD or MoM solvers. The interactions among all the various and possibly dissimilar blocks are calculated using an iterative algorithm that captures all the edge and corner effects. All the algorithms will be fully integrated within EM.CUBE&amp;quot;s modeling environment, which is equipped with a powerful 3-D CAD modeler capable of handling a large variety of CAD formats such as STEP, IGES, STL, OpenFlight, etc.</t>
  </si>
  <si>
    <t>Lynntech, Inc.</t>
  </si>
  <si>
    <t>Advanced Hybrid Energy System for Wet and Dry Submersibles</t>
  </si>
  <si>
    <t>N092-132-0377</t>
  </si>
  <si>
    <t>N00024-11-C-4162</t>
  </si>
  <si>
    <t>N092-132</t>
  </si>
  <si>
    <t>184758308</t>
  </si>
  <si>
    <t>130</t>
  </si>
  <si>
    <t>http://www.lynntech.com/</t>
  </si>
  <si>
    <t>2501 Earl Rudder Freeway South</t>
  </si>
  <si>
    <t xml:space="preserve">G. Hisaw </t>
  </si>
  <si>
    <t>(979) 764-2200</t>
  </si>
  <si>
    <t>renee.hisaw@lynntech.com</t>
  </si>
  <si>
    <t xml:space="preserve">Daniel Houy </t>
  </si>
  <si>
    <t>PD Specialist III/PD Engr</t>
  </si>
  <si>
    <t>daniel.houy@lynntech.com</t>
  </si>
  <si>
    <t>hybrid system,Energy Storage,Power Management,submersible,safety,Fuel cell,buoy</t>
  </si>
  <si>
    <t>The demand for greater and safer energy storage for the wet and dry submersibles and buoys has pushed the limits of current battery technology. This energy demand is in response to the need for extended mission operations and advances in electronic equipment needed for greater combat effectiveness. By replacing the existing battery with a fuel cell hybrid system, extended operation periods are possible while reducing the safety risk. In a hybrid system a high power source is used to handle start up and peak power demands while the fuel cell is used to provide the nominal power and recharging energy. This configuration allows for both components to be sized specifically for the power needed. To efficiently distribute the power, a proprietary power management system architecture is utilized that is able to adjust to the power demands and maintain a high system efficiency. The control logic which includes the power management system also monitors the system health to ensure safe operation. During the project, Lynntech will develop components for a fuel cell hybrid power system for wet and dry submersibles and buoys. The development of a fuel cell hybrid system for these platforms will extend mission times and increase safety.</t>
  </si>
  <si>
    <t>Phase Sensitive Innovations</t>
  </si>
  <si>
    <t>EW Countermeasures Against Passive MMW Sensors</t>
  </si>
  <si>
    <t>N092-133-0977</t>
  </si>
  <si>
    <t>N00024-11-C-4195</t>
  </si>
  <si>
    <t>August 17, 2011</t>
  </si>
  <si>
    <t>N092-133</t>
  </si>
  <si>
    <t>299984</t>
  </si>
  <si>
    <t>805473951</t>
  </si>
  <si>
    <t>51 East Main Street</t>
  </si>
  <si>
    <t>Suite 102</t>
  </si>
  <si>
    <t xml:space="preserve">Eric Kelmelis </t>
  </si>
  <si>
    <t>(302) 456-9003</t>
  </si>
  <si>
    <t>kelmelis@phasesensitiveinc.com</t>
  </si>
  <si>
    <t xml:space="preserve">Christopher Schuetz </t>
  </si>
  <si>
    <t>schuetz@phasesensitiveinc.com</t>
  </si>
  <si>
    <t>Countermeasures,naval signatures,Radiometry,passive millimeter-wave</t>
  </si>
  <si>
    <t>An emerging class of passive millimeter-wave (pmmW) sensors currently provides an unmitigated threat to the US Navy. While considerable effort has been expended reducing RADAR signatures of the next generation of Naval vessels, these ship designs often present significant signatures to pmmW sensors. To date, little has been done to understand or reduce these signatures. However, as a new class of pmmW sensors emerge that provide all-weather, day/night imagery, driven by applications in commercial security and developments in high-speed electronics, protecting against these threats will become significantly more important. Under this Phase II effort, we will develop countermeasures to these emerging threats using a combination of signature simulation and experimental validation. Using the output of models developed under this program, we will investigate a range of potential countermeasures including both passive and active approaches. In conjunction with the relevant program offices, we will then analyze the efficacy of these countermeasures for various mission requirements and scenarios.</t>
  </si>
  <si>
    <t>Modeling Electromagnetic Performance of Large, High Power Phased Arrays</t>
  </si>
  <si>
    <t>N092-134-0887</t>
  </si>
  <si>
    <t>N00024-11-C-4126</t>
  </si>
  <si>
    <t>N092-134</t>
  </si>
  <si>
    <t>419987</t>
  </si>
  <si>
    <t>coupling,Full-wave Modeling,phased array,electromagnetic wave,antenna,Radiation</t>
  </si>
  <si>
    <t>In this SBIR project, we propose to extend the method of numerically constructed characteristic basis functions (NCCBF) that was developed under a pervious NAVSEA-funded SBIR for the modeling of coupling effects in large phased arrays. This efficient matrix compression technique will be extended to the fully 3-D case involving both periodic and aperiodic substructures. This extension will allow for the modeling of coupling between arrays of non-commensurate periodicities and their surrounding objects. By extending to mixed periodic-aperiodic substructures, we will be able to use the NCCBF technique to efficiently model antenna-platform interactions as well. Asymptotic solvers will also be integrated within the software to handle very large-scale modeling problems. All the resulting algorithms will be fully integrated within the EM.CUBE framework, which is capable of handling STEP, IGES, OpenFlight and many other CAD formats.</t>
  </si>
  <si>
    <t>Aspen Systems, Inc.</t>
  </si>
  <si>
    <t>Periscope Antenna Active Cooling</t>
  </si>
  <si>
    <t>N092-135-0504</t>
  </si>
  <si>
    <t>N00024-11-C-4175</t>
  </si>
  <si>
    <t>N092-135</t>
  </si>
  <si>
    <t>599547</t>
  </si>
  <si>
    <t>121001945</t>
  </si>
  <si>
    <t>www.aspensystems.com</t>
  </si>
  <si>
    <t>184 Cedar Hill Street</t>
  </si>
  <si>
    <t>Marlborough</t>
  </si>
  <si>
    <t xml:space="preserve">Glenn Deming </t>
  </si>
  <si>
    <t>(508) 281-5322</t>
  </si>
  <si>
    <t>gdeming@aspensystems.com</t>
  </si>
  <si>
    <t xml:space="preserve">Doug Morse </t>
  </si>
  <si>
    <t>dmorse@aspensystems.com</t>
  </si>
  <si>
    <t>electronics Thermal Management,Cooling Module,heat exchanger,vapor cycle cooling,Condenser,Evaporator,compressor,Submarine Mast Photonics Mast</t>
  </si>
  <si>
    <t>Aspen Systems Inc. proposes to develop a proprietary refrigeration based cooling system for submarine antenna mast electronics cooling. This system will be highly adaptable and have the capability to maintain lower than ambient temperatures at the electronics cold plate. A thermal prototype will be designed, fabricated and tested during the Phase II effort to transition the technology from TRL 6 to TRL 8 to facilitate transition to fielded submarine thermal management systems. A specialized highly refined and optimized evaporator will be utilized, along with a sophisticated microchannel-based condenser to maximize thermal performance while meeting efficiency, weight and volume requirements. The System will maintain the electronics cold plate temperature at 20 degrees Centigrade while dissipating heat to ambient temperature at 50 Degrees C. The miniature system is anticipated to be readily adaptable, due to its modular design, to multiple submarine platforms, where it can be utilized to enhance cooling and extend life of modern high power antenna and electronics circuits mounted in the submarine mast.</t>
  </si>
  <si>
    <t>Training Cognitive Situational Awareness for Multi-Platform Command and Control</t>
  </si>
  <si>
    <t>N092-136-0265</t>
  </si>
  <si>
    <t>N00024-11-C-4119</t>
  </si>
  <si>
    <t>August 07, 2013</t>
  </si>
  <si>
    <t>N092-136</t>
  </si>
  <si>
    <t>5885 Trinity Parkway</t>
  </si>
  <si>
    <t xml:space="preserve">Joe Elder </t>
  </si>
  <si>
    <t>jelder@adaptivemethods.com</t>
  </si>
  <si>
    <t>SA Curriculum,Binary Assessment,Situational awareness,Classroom Training,SAGAT,Auditory Cueing</t>
  </si>
  <si>
    <t>This proposal recognizes the complexity of Situational Awareness (SA) in the context of information base warfare paradigms. The principal objective of the Phase II effort is to prototype an innovated&amp;quot;binary&amp;quot;approach to establish SA scoring. Our approach breaks down complex problems into identifiable measurable elements. Plausible tactical scenarios are established. Detailed SA elements are defined to measures if salient features in the problem space are perceived.   The Phase II effort prototypes a Web-based SA measurement assessment tool (SAMAT) to host SA measurement curriculum. SAMAT supports controls that support start; pause; and step-through actions at desired SA measurement points. Experimentation is performed where SAMAT exercises synchronized scenarios across multiple USWDSS nodes using a scaled version of the USWDSS Build 2 Classroom Trainer (CRT) Tactical Training Environment (TTE).  In the current shipboard environment USW-DSS users communicate with shipmate&amp;quot;s through RF channels and chat to the ship&amp;quot;s bridge, sonar, etc. Current training systems are not immersive they do not model these communication elements. The Phase II prototype establishes a framework to support the injection of audio queuing into the prototyped training system.  Upon completion of the experiment, analysis determines the viability of extending USW-DSS training to support automated SA measurement assessment.</t>
  </si>
  <si>
    <t>N092-136-0718</t>
  </si>
  <si>
    <t>N00024-11-C-4102</t>
  </si>
  <si>
    <t>August 11, 2013</t>
  </si>
  <si>
    <t>748539</t>
  </si>
  <si>
    <t xml:space="preserve">Michael Hertz </t>
  </si>
  <si>
    <t>michael.hertz@progeny.net</t>
  </si>
  <si>
    <t>Cognitive Loading,Biometrics,Training,Situational awareness</t>
  </si>
  <si>
    <t>Progeny proposes to build off of existing Situational Awareness literature to create an objective, quantifiable Situational Awareness metric. The metric will utilize existing models on Situational Awareness, team mental models and other similar constructs. In addition to creating and validating a Situational Awareness model of C2 systems. Progeny will utilize cognitive monitoring hardware to measure the cognitive loading on Sailors. When used in conjunction with the Situational Awareness model a cohesive and quantitative assessment of Sailors as well as systems is possible. Progeny will work with the Sponsor to create a capability where Sailors can be trained to perform better in all complex tasks requiring Situational Awareness.</t>
  </si>
  <si>
    <t>Aither Engineering, Inc.</t>
  </si>
  <si>
    <t>Optical Array Shape Estimation (ASE)</t>
  </si>
  <si>
    <t>N092-137-0206</t>
  </si>
  <si>
    <t>N00024-11-C-4127</t>
  </si>
  <si>
    <t>N092-137</t>
  </si>
  <si>
    <t>299257</t>
  </si>
  <si>
    <t>625160127</t>
  </si>
  <si>
    <t>www.aitherengineering.com</t>
  </si>
  <si>
    <t>4865 Walden Lane</t>
  </si>
  <si>
    <t>Lanham</t>
  </si>
  <si>
    <t>20706-</t>
  </si>
  <si>
    <t xml:space="preserve">Jason Kiddy </t>
  </si>
  <si>
    <t>(240) 296-1301</t>
  </si>
  <si>
    <t>jkiddy@aitherengineering.com</t>
  </si>
  <si>
    <t xml:space="preserve">Chris Baldwin </t>
  </si>
  <si>
    <t>(240) 296-1303</t>
  </si>
  <si>
    <t>cbaldwin@aitherengineering.com</t>
  </si>
  <si>
    <t>Bragg Grating,Fiber Optic Sensing,Embedded Sensing,Array shape</t>
  </si>
  <si>
    <t>The proposed fiber optic based array shape measurement system functions by measuring the strains of the array hose through the use of embedded fiber optic sensors. The fiber optic sensors respond to deflections (shape changes) of the array hose and these readings are processed by proprietary software to determine the shape of the acoustic array. The proposed Phase II effort will focus on the integration of the optical fiber sensors into the array hose structure for the shape estimation system. The research team will demonstrate the reliability, functionality, and system performance through a series of tests on short array hose sections during the base effort and prototype modules during the Option I effort. These tests will include tension tests, bend tests, and optical continuity tests to demonstrate the ruggedness of the embedded optical fiber sensors. Additionally, strain transfer tests will be conducted to demonstrate the ability of the embedded optical fiber sensors to effectively measure the response of the hose structure as the shape is deformed. In the Option II effort the prototype module will be tested at a facility capable of handling the lengths of the TB-29 modules to demonstrate the ability of the system to measure shape.</t>
  </si>
  <si>
    <t>Array Shape Estimation using Fiber Optics Shape Sensing</t>
  </si>
  <si>
    <t>N092-137-0571</t>
  </si>
  <si>
    <t>N00024-11-C-4128</t>
  </si>
  <si>
    <t>599979</t>
  </si>
  <si>
    <t>191</t>
  </si>
  <si>
    <t xml:space="preserve">Matt Reaves </t>
  </si>
  <si>
    <t>(540) 953-4261</t>
  </si>
  <si>
    <t>reavesm@lunainnovations.com</t>
  </si>
  <si>
    <t>Towed,Array,ASE,shape,Optical</t>
  </si>
  <si>
    <t>Towed acoustic arrays are used by the US Navy to detect submarines. Knowing the shape of the array is critical for achieving optimal system performance. There is a need for Array Shape Estimators (AES) with greater accuracy, ease of use, and reduced cost. The research proposed here is targeted toward fulfilling these needs.  We plan to work toward a fiber optic sensor that will measure the shape of a towed array with minimal input from telemetry sensors.  During the Phase II effort, Luna plans to complete the following goals: 1.     Develop the architectural software, firmware, and hardware that will be necessary to compute accurate array shape estimates at high speeds and long range. 2.     Determine suitable fiber housing to constrain frequency content of bend information, allowing for more accurate, less memory-intensive array shape estimation 3.     Demonstrate shape-sensing capability in a relevant onboard environment.</t>
  </si>
  <si>
    <t>Azure Summit Technology, Inc.</t>
  </si>
  <si>
    <t>EW Parametrics for Improved Emitter Classification/Deinterleaving</t>
  </si>
  <si>
    <t>N092-138-0335</t>
  </si>
  <si>
    <t>N00024-11-C-4197</t>
  </si>
  <si>
    <t>August 26, 2011</t>
  </si>
  <si>
    <t>November 03, 2014</t>
  </si>
  <si>
    <t>N092-138</t>
  </si>
  <si>
    <t>749883</t>
  </si>
  <si>
    <t>807913616</t>
  </si>
  <si>
    <t>http://www.azuresummit.com</t>
  </si>
  <si>
    <t>12587 Fair Lakes Circle #342</t>
  </si>
  <si>
    <t xml:space="preserve">Scott Bierly </t>
  </si>
  <si>
    <t>(571) 308-1401</t>
  </si>
  <si>
    <t>scott.bierly@azuresummit.com</t>
  </si>
  <si>
    <t xml:space="preserve">Mark Sullivan </t>
  </si>
  <si>
    <t>(571) 308-1402</t>
  </si>
  <si>
    <t>mark.sullivan@azuresummit.com</t>
  </si>
  <si>
    <t>electronic warfare,Electronic Library,Emitter Identification,Deinterleaving,emitter classification,Solid State Emitters.,cyclostationary signal processing,SEI</t>
  </si>
  <si>
    <t>Our primary technical objective in Phase II is to mature the technologies developed in Phase I from TRL3 to TRL 6 to facilitate transition into EW systems such as SEWIP Block 2/3. This will require testing the algorithms with realistic data, preferably with some collected real-world data. The maturity of the implementation itself will also be advanced from the current MATLAB simulation model to software that can be integrated into an EW system. Finally, we will show that the EW parameters produced by this technology helps the EW system correctly classify and identify signals that would otherwise prove difficult, such as signals from solid-state emitters or frequency agile emitters.</t>
  </si>
  <si>
    <t>A Propulsion-Enabled Control System for Precise Submarine Maneuvering</t>
  </si>
  <si>
    <t>N092-139-0375</t>
  </si>
  <si>
    <t>N00024-11-C-4154</t>
  </si>
  <si>
    <t>N092-139</t>
  </si>
  <si>
    <t>749957</t>
  </si>
  <si>
    <t xml:space="preserve">Jonathan DeCastro </t>
  </si>
  <si>
    <t>jonathan.decastro@impact-tek.com</t>
  </si>
  <si>
    <t>energy-shaping control,directional thrusters,Integrated Bridge System (IBS),dynamic positioning (DP),Submarine Control,Lyapunov stability,GNC,Secondary propulsion units (SPU)</t>
  </si>
  <si>
    <t>U.S. Navy submarines are equipped with an increasing number of actuators, including azimuth thrusters, that can enable an unprecedented level of maneuverability with a properly designed and executed control system. In this Phase II effort, Impact Technologies has teamed with L-3 Communications and Virginia Tech to continue development of an automated submarine propulsion-enhanced control (ASPEC) system to achieve highly-precise control for autonomous execution of course-keeping, mooring/unmooring, mine avoidance, and collision avoidance. The retrofit control system features an energy-shaping control system with Lyapunov stability guarantees, a nonlinear optimal control allocation scheme to ensure fault-tolerant operation, and a safety-preserving guidance system. A detailed design and integration effort will be undertaken in Phase II which will emphasize integration with existing voyage management systems (VMS). Planned simulation studies will extend Phase I results by assessing maneuverability amidst realistic sea disturbances, providing opportunities to demonstrate and quantify vehicle safety in various operating modes (e.g. station-keeping and course-following). The effort will culminate in representative field trials conducted on a mature scaled, autonomous submarine platform developed by Virginia Tech. The muli-phased effort will provide strong opportunities to demonstrate the technology to stakeholders and ensure widespread adoption of the commercialized product on board submarines and similarly-outfitted Navy vessels.</t>
  </si>
  <si>
    <t>Advanced Submarine Control</t>
  </si>
  <si>
    <t>N092-139-0676</t>
  </si>
  <si>
    <t>N00024-11-C-4148</t>
  </si>
  <si>
    <t>June 15, 2014</t>
  </si>
  <si>
    <t>999673</t>
  </si>
  <si>
    <t xml:space="preserve">John Thornton </t>
  </si>
  <si>
    <t>(858) 653-0177</t>
  </si>
  <si>
    <t>jthornton@progeny.net</t>
  </si>
  <si>
    <t>VFD Motor,imaging sonar,Dynamic Model,Vector Thrust,dynamic positioning,Life Cycle Cost,Automated Mooring</t>
  </si>
  <si>
    <t>Existing secondary propulsion systems have played an insignificant role within the submarine mission profile. They are relegated to secondary missions and provide a minimal thrust profile. Reliability of these systems is also an issue since they are complicated with many moving parts and driven by external hydraulic systems. Advanced Submarine Control would incorporate COTS vector thrusters, Variable Frequency Driven motors, dynamic positioning control and situational awareness sensors. This system would provide the next generation naval platforms with mission specific capabilities ranging from enhanced littoral and minefield navigation to automated mooring and unmooring. The vector thrusters would be driven by Variable Frequency Driven electric motors which eliminate external hydraulics for auxiliary propulsion. This approach increases reliability and availability and reduces maintenance. ASC would provide potentially enormous cost of life ship savings through reduced manning requirements, elimination of secondary support cost such as tug fees accrued during mooring evolutions as well as reduction in maintenance cost associated with existing secondary propulsion mechanical control systems. Once ASC is integrated into a VIRGINIA Class Block IV the operators would have tremendous ship control especially in coastal areas and transiting rivers and bays.</t>
  </si>
  <si>
    <t>Visual Signature Reduction Technology</t>
  </si>
  <si>
    <t>N092-140-0204</t>
  </si>
  <si>
    <t>N00024-11-C-4151</t>
  </si>
  <si>
    <t>March 30, 2011</t>
  </si>
  <si>
    <t>N092-140</t>
  </si>
  <si>
    <t>599958</t>
  </si>
  <si>
    <t>integument.com</t>
  </si>
  <si>
    <t>camouflage,electrofluidic devices,Submarine coatings,photochromic dyes,Submarine paints</t>
  </si>
  <si>
    <t>Integument Technologies,Inc and subcontractor (The Johns Hopkins Applied Physics Laboratory) will develop several new paint formulations using novel photochromic dyes having fast switching capabilities and long term properties. This formulation is targeted towards applications on Navy submarines. Specifically, this program will focus on creating advanced visual effects that effectively change color to provide a visual reduction of the top 10 feet of a submarine and connected sensors.</t>
  </si>
  <si>
    <t>ArgenTech Solutions</t>
  </si>
  <si>
    <t>Visual Signature Reduction Technology using Dynamic Camouflage Coatings</t>
  </si>
  <si>
    <t>N092-140-0634</t>
  </si>
  <si>
    <t>N00024-11-C-4123</t>
  </si>
  <si>
    <t>599847</t>
  </si>
  <si>
    <t>829833230</t>
  </si>
  <si>
    <t>http://www.argentechsolutions.com</t>
  </si>
  <si>
    <t>4 Tirrell Place</t>
  </si>
  <si>
    <t>03824</t>
  </si>
  <si>
    <t xml:space="preserve">Keith Haney </t>
  </si>
  <si>
    <t>(603) 781-6516</t>
  </si>
  <si>
    <t>khaney@argentechsolutions.com</t>
  </si>
  <si>
    <t xml:space="preserve">Robert Meyer </t>
  </si>
  <si>
    <t>(603) 512-5366</t>
  </si>
  <si>
    <t>rhmeyer@argentechsolutions.com</t>
  </si>
  <si>
    <t>VISUAL STEALTH,visual camouflage,photochromism,Dynamic Camouflage</t>
  </si>
  <si>
    <t>Photochromic technologies that can modulate absorption, emission and reflection properties show promise as a means to achieve visual signature reduction for vessel in an oceanic environment. Dynamically changing the vessel&amp;quot;s color, brightness, and hull coating patterns will minimize a vessel&amp;#039;s contrast to its surroundings. Appropriate selections of Performance Indicator&amp;#039;s photochromic technologies, augmented with commercially available photochromic dyes, will be assessed in a series of laboratory and full-scale tests for their suitability to quantifiably reduce a submersible&amp;quot;s overall visual signature. Key material characteristics such as wavelength (or color), response time, stability, compatibility, and cost will be analyzed and catalogued correlating to a typical submersible&amp;quot;s operating profile. Given that visual stealth is most important in littoral environments, application techniques and testing methods which characterize littoral environments needed for material design choices will also be evaluated. Additionally, environmental factors which affect coating performance and test design including light absorption and scattering due to suspended inorganic and biological materials in the water column, will be evaluated. Coating qualification requirements identified from Phase IA will be applied to the appropriate chemical formulation(s) for use in tactical environments. The project will culminate in a full-scale demonstration in a relevant marine environment.</t>
  </si>
  <si>
    <t>Design and Manufacturing Process Automation for Next-Generation Composite Missile Canisters</t>
  </si>
  <si>
    <t>N092-141-0664</t>
  </si>
  <si>
    <t>N00024-11-C-4136</t>
  </si>
  <si>
    <t>N092-141</t>
  </si>
  <si>
    <t>www.kazakcomposites.com</t>
  </si>
  <si>
    <t xml:space="preserve">Tim Mustone </t>
  </si>
  <si>
    <t>tmustone@kazakcomposites.com</t>
  </si>
  <si>
    <t>Weight Reduction,delamination,Pultrusion,Cost Reduction,MK-21,Composite canisters,automated manufacture,High internal pressure</t>
  </si>
  <si>
    <t>Large Navy missiles such as SM-3 and SM-6 are designed to be transported, stored and launched from 20-foot long, 25-inch square steel canisters. One canister of specific interest to the Navy is the Mk 21 Mod 2. Current Navy launch systems must maintain a fixed maximum total weight of the canister plus enclosed missile. New missiles are expected to grow substantially in weight to meet increasingly sophisticated future performance requirements. To offset the expected growth in missile weight, the weight of the current steel canister must be considerably reduced.       Building on the successes of Phase I that examined potential corner designs that were able to withstand a 100 psi internal pressure load, this Phase II program will continue to develop a composite missile canister for VLS applications. Major objectives of the program include 1) creating designs for Mk21 and Mk25 (&amp;quot;Quad Pack&amp;quot;) canister shells that include connector and access door cutouts and proper attachment points for metal hardware; 2) conduct trade studies for corner reinforcement materials; 3) design and manufacture production pultrusion tooling, 4) manufacture prototype Mk21 canister shells using pultrusion and assemble with attachment hardware and 5) conduct static, dynamic, pressure and thermal loading tests (sub-scale and full-scale prototypes).</t>
  </si>
  <si>
    <t>Lightweight, Low Cost Missile Canister Shell Solution for Future Surface Ship VLS Applications</t>
  </si>
  <si>
    <t>N092-141-1055</t>
  </si>
  <si>
    <t>N00024-11-C-4131</t>
  </si>
  <si>
    <t>599955</t>
  </si>
  <si>
    <t>Composites,light weight canisters,AUTOMATED MANUFACTURING,filament winding</t>
  </si>
  <si>
    <t>Missile canisters are often an overlooked aspect of missile launch systems and there is a push to increase technology in this area, specifically to decrease weight and cost as well as increase performance. SDC was awarded a Phase I program to provide the NAVY with advanced composite materials and automated manufacturing processes for large missile canisters that will reduce weight, cost and improve the performance of launch canisters for future generations of missiles in the VLS family. Through this effort SDC has pioneered a new manufacturing method which combines highly automated and low cost filament winding with high tech stitched composites typically used in aircraft applications. SDC&amp;#039;s detailed knowledge of launch canisters and composites expertise helped to develop this technology solution. SDC successfully applied this technology to manufacture a composite VLS outer shell design that was pressure tested to 140 Psi with no catastrophic failure. Cost analysis also showed that using filament winding with stitched composites helped reduce production costs significantly for VLS tubes and also added performance. SDC will optimize its technology in the Phase II and show 100% compliance to all requirements.</t>
  </si>
  <si>
    <t>Boston Engineering Corporation</t>
  </si>
  <si>
    <t>MANEUVER, Integrated Approach for Dynamic Unsteady Situation Control Surface Development</t>
  </si>
  <si>
    <t>N092-143-0558</t>
  </si>
  <si>
    <t>N00024-11-C-4161</t>
  </si>
  <si>
    <t>March 30, 2017</t>
  </si>
  <si>
    <t>N092-143</t>
  </si>
  <si>
    <t>1582145</t>
  </si>
  <si>
    <t>www.boston-engineering.com</t>
  </si>
  <si>
    <t>411 Waverley Oaks Road Suite 114</t>
  </si>
  <si>
    <t>02452</t>
  </si>
  <si>
    <t xml:space="preserve">Mark Smithers </t>
  </si>
  <si>
    <t>VP / COO</t>
  </si>
  <si>
    <t>(781) 314-0714</t>
  </si>
  <si>
    <t>msmithers@boston-engineering.com</t>
  </si>
  <si>
    <t xml:space="preserve">Michael Rufo </t>
  </si>
  <si>
    <t>Principal Engineer / Lead</t>
  </si>
  <si>
    <t>(781) 314-0723</t>
  </si>
  <si>
    <t>mrufo@boston-engineering.com</t>
  </si>
  <si>
    <t>control surfaces,Marine Mammals,Maneuver,BIOMIMETIC,Vortices,unsteady</t>
  </si>
  <si>
    <t>MANEUVER is a focused, applied research effort that combines cutting edge biological and engineering techniques to provide a basis for advanced hydrodynamic control surfaces design for unsteady conditions and includes quantitative and qualitative evaluation of the technology as related to Navy Submarines, UUVs, and surface vessels. Empirical testing on a free-swimming vehicle is necessary for making solid connections between research and development and actual applicability to platforms. Therefore, Boston Engineerings world-class team intends to provide a path to feasible Navy technology by closing the loop where other efforts have been unable. By combining instrumented control surface concepts, tested in both advanced DPIV and on free swimming vehicles, the team provides research and direction with a high probability of tactical relevance and applicability. The ability to rapidly prototype and test concepts provides the connection between basic research in the area of interest and logistical issues involved in their application such as vehicle control, mounting consideration (loading), maneuver possibilities, and vehicle component layout. During these efforts, the team has developed the solutions as a system and incorporated lessons from fish and marine mammals as is appropriate.</t>
  </si>
  <si>
    <t>Innovative Technology Applications Co.,</t>
  </si>
  <si>
    <t>Plasma Enhanced Aerodynamics and Actuator Health Monitoring for Aerospace Applications</t>
  </si>
  <si>
    <t>N092-144-0813</t>
  </si>
  <si>
    <t>N00014-11-C-0267</t>
  </si>
  <si>
    <t>N092-144</t>
  </si>
  <si>
    <t>315497</t>
  </si>
  <si>
    <t>126752018</t>
  </si>
  <si>
    <t>http://www.ITACLLC.com</t>
  </si>
  <si>
    <t>PO Box 6971</t>
  </si>
  <si>
    <t>Chesterfield</t>
  </si>
  <si>
    <t>MO</t>
  </si>
  <si>
    <t xml:space="preserve">Alan Cain </t>
  </si>
  <si>
    <t>(314) 373-3311</t>
  </si>
  <si>
    <t>abcain@ITACLLC.com</t>
  </si>
  <si>
    <t xml:space="preserve">Mehul Patel </t>
  </si>
  <si>
    <t>Vice President - Advanced</t>
  </si>
  <si>
    <t>(480) 247-6611</t>
  </si>
  <si>
    <t>mppatel@itacllc.com</t>
  </si>
  <si>
    <t>V-22 Osprey,Actuator Health Monitoring,Dielectric Barrier Discharge (DBD),Aerodynamics,plasma actuators,TILTROTOR,Rotorcraft</t>
  </si>
  <si>
    <t>The primary goal of the Phase II program to advance plasma-enhanced aerodynamic control (PEAC) concepts, methods, and techniques to improve V-22 Osprey wing aerodynamics that directly impact efficient cruise and hover. Replacing passive vortex generators with active, dielectric barrier discharge (DBD) plasma actuators on the V-22 wing, in particular, could result in dramatic improvements in the cruise efficiency and range; this also provides for maximum impact and transitionability to flight test demonstrations. Specific technology development areas in the Phase II program will include plasma actuator materials and designs, active flow control (AFC) methods, and a plasma actuator health monitoring system that is suitable for flight applications. PEAC component technologies will be developed, demonstrated, and integrated into a prototype V-22 wing demonstration system. Other performance benefits will be explored by applying plasma actuators on the wing-flap and fuselage sections of the V-22 aircraft which will impact aerodynamic download and vehicle drag.</t>
  </si>
  <si>
    <t>Algorithms for Detection of Near Surface Objects Using Acoustic Synthetic Aperture Sensors- MP 61-09 (MP 76-10)</t>
  </si>
  <si>
    <t>N092-145-0572</t>
  </si>
  <si>
    <t>N00014-11-C-0263</t>
  </si>
  <si>
    <t>N092-145</t>
  </si>
  <si>
    <t>488409</t>
  </si>
  <si>
    <t xml:space="preserve">Gordon Clark </t>
  </si>
  <si>
    <t>(703) 326-2880</t>
  </si>
  <si>
    <t>clark@metsci.com</t>
  </si>
  <si>
    <t>synthetic aperture sonar,Unmanned Undersea Vehicles,mine hunting,drifting and moored mines</t>
  </si>
  <si>
    <t>The objective of this effort is to develop signal processing algorithms that provide a near-surface object detection capability using existing hardware and data acquisition systems. Such a system would be effective in turbid littoral environments where the performance of electro-optical sensors is limited. The surface object detection capability coupled with other bottom mine hunting capabilities under development may lead to a single-pass system to search the entire water column.</t>
  </si>
  <si>
    <t>CRYE ASSOCIATES LLC</t>
  </si>
  <si>
    <t>Development of a High Mobility, Contaminated Water Dive Suit System</t>
  </si>
  <si>
    <t>N092-146-0779</t>
  </si>
  <si>
    <t>N00014-11-C-0304</t>
  </si>
  <si>
    <t>February 10, 2011</t>
  </si>
  <si>
    <t>N092-146</t>
  </si>
  <si>
    <t>495712</t>
  </si>
  <si>
    <t>118291983</t>
  </si>
  <si>
    <t>WWW.CRYEASSOCIATES.COM</t>
  </si>
  <si>
    <t>63 FLUSHING AVENUE UNIT 252</t>
  </si>
  <si>
    <t>BROOKLYN</t>
  </si>
  <si>
    <t xml:space="preserve">Stefan Rublowsky </t>
  </si>
  <si>
    <t>(718) 246-1515</t>
  </si>
  <si>
    <t>stefan@cryeassociates.com</t>
  </si>
  <si>
    <t xml:space="preserve">Caleb Crye </t>
  </si>
  <si>
    <t>Executive Director</t>
  </si>
  <si>
    <t>ccrye@cryeassociates.com</t>
  </si>
  <si>
    <t>SAR,Contaminated Water Diving,SWCS,Full Face Mask,Garment,Protection,Free-Swimming</t>
  </si>
  <si>
    <t>This is our SBIR Phase II proposal for the development of working prototypes of a free swimming dive suit system for use in contaminated water by NSW divers. Existing commercial equipment available for contaminated water diving provides a high level of protection but does not allow&amp;quot;free swimming&amp;quot;use, and are not adaptable to this application. Currently for contaminated water use NSW divers employ conventional FFMs (full face masks) and dry suits that are not optimized for this use and have significant performance and safety shortcomings. Our Phase I effort identified the FFM as the critical weakness of these systems and we have developed a new mask system concept, which when combined with an optimized dry suit, will provide greatly improved performance. Our mask system will provide a helmet like seal to protect the divers face from contaminated water, and incorporates a unique face seal system that will allow conformance with a wide range of face shapes, while providing a high level of comfort. The objectives of our Phase II effort are to develop working prototypes of our design concepts and deliver 5 functional systems to the Navy for test and evaluation. We believe this system, as is or with minor modifications, would have a wide market in other military, SAR and commercial diving applications.</t>
  </si>
  <si>
    <t>21st Century Technologies Inc.</t>
  </si>
  <si>
    <t>ACCESS: Automated Comparison and Clustering of Entity Signatures</t>
  </si>
  <si>
    <t>N092-149-0133</t>
  </si>
  <si>
    <t>N00014-11-C-0342</t>
  </si>
  <si>
    <t>December 11, 2013</t>
  </si>
  <si>
    <t>N092-149</t>
  </si>
  <si>
    <t>748126</t>
  </si>
  <si>
    <t>158034665</t>
  </si>
  <si>
    <t>44</t>
  </si>
  <si>
    <t>www.21technologies.com</t>
  </si>
  <si>
    <t>6011 West Courtyard Drive</t>
  </si>
  <si>
    <t>Bldg 5, Suite 300</t>
  </si>
  <si>
    <t xml:space="preserve">Irene Williams </t>
  </si>
  <si>
    <t>(512) 682-4700</t>
  </si>
  <si>
    <t>SBIR_Admin@21technologies.com</t>
  </si>
  <si>
    <t xml:space="preserve">Sandeep Parikh </t>
  </si>
  <si>
    <t>(512) 682-4744</t>
  </si>
  <si>
    <t>sparikh@21technologies.com</t>
  </si>
  <si>
    <t>threatening personas,behavior signatures,human networks,similarity measures</t>
  </si>
  <si>
    <t>Available features to detect personas vary depending on the type of intelligence one is observing, and only facets of a persona are observable in each medium. New and enabling technology needs to be developed to search, capture, compare and identify disparate behaviors that may represent personas of interest. In response to this challenge, 21st Century Technologies proposed the Phase 1 Automated Comparison and Clustering of Entity SignatureS (ACCESS) effort to develop a novel similarity measure enabling comparison and detection of threat personas as they evolve over time. Our approach provided very promising results, as it was able to correlate activity patterns of known threatening entities and successfully identify over 90% of the entities in unlabeled data. For the Phase 2 effort, ACCESS will provide new and innovative tools to signals intelligence operators by providing the ability to recognize appearances of similar networks and match networks across disparate data sources, and to categorize the networks based on threat level. Our solution will improve the current operational environment by producing a similarity measure that can be used for multiple intelligence data types, so that behaviors of interest can be recognized in various scenarios and threatening entities understood in a more comprehensive manner.</t>
  </si>
  <si>
    <t>Decision Support Aiding for Human-Systems Acquisition</t>
  </si>
  <si>
    <t>N092-150-0246</t>
  </si>
  <si>
    <t>N00014-11-C-0052</t>
  </si>
  <si>
    <t>November 04, 2010</t>
  </si>
  <si>
    <t>N092-150</t>
  </si>
  <si>
    <t>423080</t>
  </si>
  <si>
    <t>manning,total ownership cost,Human Systems Integration,acquisition costs,Performance</t>
  </si>
  <si>
    <t>As the Navy continues to emphasize the Naval Capabilities Development Process for evaluating material and non-material solutions, the importance of quantifying the effects of Human Systems Integration (HSI) continues to increase. The objective of this Phase II SBIR is to provide Navy analysts comprehensive insight into the impact HSI factors have on system level performance and total ownership cost (TOC). The decision support tool will support a multi-step process that assesses the human performance requirements of new systems and technologies, compares that with existing systems, and estimates the manpower, personnel and training costs needed to operate and support the new system. The results will be displayed in a multi-dimensional trade space that considers the cost, schedule, performance, and risk.  At the heart of the framework will be a Human Performance Assessment Tool that can be tailored based on the level of system design knowledge available at different stages in the acquisition life cycle. Existing cost systems and models will be leveraged and integrated with FTI&amp;quot;s affordability tool infrastructure to minimize development risks and costs. The Phase II program will verify the prototype design through extensive use case and scenario testing, and culminate in a complete demonstration on a Navy program.</t>
  </si>
  <si>
    <t>Infrared-Transparent, Millimeter-Wave Bandpass, Missile Dome Design</t>
  </si>
  <si>
    <t>N092-151-0568</t>
  </si>
  <si>
    <t>N00014-11-C-0382</t>
  </si>
  <si>
    <t>N092-151</t>
  </si>
  <si>
    <t>498943</t>
  </si>
  <si>
    <t>1980 Olivera Road</t>
  </si>
  <si>
    <t>94520-5454</t>
  </si>
  <si>
    <t xml:space="preserve">Jeff Brown </t>
  </si>
  <si>
    <t>jbrown@acreetech.com</t>
  </si>
  <si>
    <t>Millimeter Wave,IR transparent.,Transparent conductor,tri-mode seeker</t>
  </si>
  <si>
    <t>This purpose of this project is develop an infrared transparent, millimeter wave bandpass filter for use on tri-mode seeker domes for the next generation Joint Air-to-Ground Missile. The filters will simultaneously have a pass-band insertion loss 20dB, and IR transparency greater than 90% to 5m. The filters will be characterized by optical transmission scans, electrical measurements, and EMI shielding measurements from 26.5 to 40 GHz. Furthermore, high temperature testing to greater than 500 degrees C will be performed along with abrasion testing and sand erosion testing. This data will assess the suitability of different designs for use in the tri-mode seeker domes.</t>
  </si>
  <si>
    <t>Pronghorn Technologies, LLC</t>
  </si>
  <si>
    <t>Sensor for Continuous Detection and Reporting of Total Residual Oxidant in Hypochlorite-Enhanced Water Systems</t>
  </si>
  <si>
    <t>N092-152-0092</t>
  </si>
  <si>
    <t>N00024-11-C-4157</t>
  </si>
  <si>
    <t>February 17, 2011</t>
  </si>
  <si>
    <t>April 16, 2016</t>
  </si>
  <si>
    <t>N092-152</t>
  </si>
  <si>
    <t>1252482</t>
  </si>
  <si>
    <t>www.prongtech.com</t>
  </si>
  <si>
    <t>Wyoming Technology Business Center 1938 Harney, De</t>
  </si>
  <si>
    <t>Laramie</t>
  </si>
  <si>
    <t>WY</t>
  </si>
  <si>
    <t>82071</t>
  </si>
  <si>
    <t xml:space="preserve">Weston Welch </t>
  </si>
  <si>
    <t>(307) 766-9511</t>
  </si>
  <si>
    <t>westonw@prongtech.com</t>
  </si>
  <si>
    <t xml:space="preserve">Kent Henry </t>
  </si>
  <si>
    <t>kenth@prongtech.com</t>
  </si>
  <si>
    <t>electrolytic chlorination,hypochlorous acid,hypobromous acid,Total residual oxidant sensor,Desalination,biological fouling,microfiltration sensors,water purification,microfiltration sen</t>
  </si>
  <si>
    <t>The U.S. Navy has significantly improved its operational capabilities in littoral and near-shore seawater which has resulted in the need to achieve much better pre-treatment of the seawater withdrawn from the often turbid and debris-filled shallow waters for cooling and onboard desalination systems. Low-maintenance microfiltration is now used for pre-treatment, and it relies upon periodic electrolytic hypochlorite-enhanced seawater flushes. Increased littoral deployment of naval vessels has also seen an increase in biological fouling and clogging of vessel cooling systems, leading to the installation of electrolytic chlorination systems on ships and submarines to control biological fouling. Efficient electrolytic chlorination requires an active control feedback system in the form of a compact, near real-time in-stream detector capable of continuously detecting and reporting the total residual oxidant (TRO) content in the hypochlorite-enhanced seawater streams that the Navy uses for periodic biofouling control flushes. Efficient control/monitoring of electrolytic chlorine-generation systems requires a TRO sensor that will operate accurately, reliably and for long durations without maintenance in the marine environment. Pronghorn Technologies will complete the development and validation of replicate production-ready TRO sensor systems for dockside and shipboard evaluations from 0 to 500 ppm.</t>
  </si>
  <si>
    <t>In-Stream Total Residual Oxidant Detector</t>
  </si>
  <si>
    <t>N092-152-0646</t>
  </si>
  <si>
    <t>N00014-11-C-0095</t>
  </si>
  <si>
    <t>374983</t>
  </si>
  <si>
    <t>Desalination,Chlorination,nephelometric,oxidant,deconvolution,seawater,photometric</t>
  </si>
  <si>
    <t>To address the Navy&amp;#039;s need for a near-real-time in-stream (NRTIS) total residual oxidant (TRO) detector, Physical Optics Corporation (POC) proposes to advance development of the In-Stream Total Residual Oxidant Detector (ISTROD) proven feasible in Phase I. ISTROD&amp;#039;s innovative design enables the compact (1.5 cubic feet) ISTROD to perform NRTIS detection of different types of oxidants and TRO levels. In Phase I, POC designed, fabricated, and tested a prototype that was successfully demonstrated at NFESC, Port Hueneme, showing an interrogation time of 3,000 hr) measure (500 mg/L with +/-5% accuracy for turbid feed water of&amp;gt;/=150 NTU), display, and record TRO in military and Navy shipboard environments. Its operation will be validated in an input/output flow from an electrolytic chlorination device readying the system for performance evaluation in a Navy natural seawater test facility.</t>
  </si>
  <si>
    <t>Halogen Systems, Inc.</t>
  </si>
  <si>
    <t>Total Residual Oxidant Sensor</t>
  </si>
  <si>
    <t>N092-152-1008</t>
  </si>
  <si>
    <t>N00014-11-C-0248</t>
  </si>
  <si>
    <t>224886</t>
  </si>
  <si>
    <t>878521319</t>
  </si>
  <si>
    <t>www.halogensys.com</t>
  </si>
  <si>
    <t>986 Fourth Green</t>
  </si>
  <si>
    <t>Incline Village</t>
  </si>
  <si>
    <t xml:space="preserve">Michael Silveri </t>
  </si>
  <si>
    <t>(775) 832-0495</t>
  </si>
  <si>
    <t>mikes@halogensys.com</t>
  </si>
  <si>
    <t>hypochlorous acid,potable water,seawater desalination,biofouling control,Total residual oxidant sensor,hypobromous acid,electrolytic chlorination,biological fouling</t>
  </si>
  <si>
    <t>Recent efforts at improving shipboard operations have focused on desalination systems. One area in which manpower may be significantly reduced is in the monitoring chlorine residuals from hypochlorite enhanced streams that are used for periodic biofouling control flushes of microfiltration membranes. These are used for pretreatment of seawater prior to exposure to reverse osmosis membranes used for desalination. Another area of interest is the measurement of oxidant levels in potable water to ensure safe levels are maintained. Current manual methods are not an efficient use of resources. These manual methods require consumables and are not real time. Commercially available sensors are unable to survive or accurately measure levels of oxidant in the 50 to 500 ppm range. Halogen Systems proposes to adapt its Chlorine Sensor Technology Platform to provide long term measurement stability along with a level of performance necessary for monitoring the Total Residual Oxidant levels of hypochlorite enhanced seawater flushing and potable water bromine and chlorine measurement.</t>
  </si>
  <si>
    <t>Subranging Superconductor ADC</t>
  </si>
  <si>
    <t>N092-154-0701</t>
  </si>
  <si>
    <t>N00014-11-C-0087</t>
  </si>
  <si>
    <t>N092-154</t>
  </si>
  <si>
    <t>499898</t>
  </si>
  <si>
    <t xml:space="preserve">Paul Donofrio </t>
  </si>
  <si>
    <t>donofrio@hypres.com</t>
  </si>
  <si>
    <t>niobium,Signal Exploitation,Cryocooled,Mixed-signal,RSFQ,Integrated Topside,Co-site interference</t>
  </si>
  <si>
    <t>Using magnetic flux quantum as a unit of conversion, and coupled with on-chip ultrafast rapid single flux quantum digital circuits, cryogenic superconductor analog-to-digital converter (ADC) technology offers discriminating performance advantages over competing technologies in sensitivity, linearity, and sampling rate. Extension of the single modulator design with an innovative subranging architecture has a potential performance leap (&amp;gt;30dB) in signal-to-noise ratio and spur-free dynamic range. The subranging ADC concatenates the ranges of a coarse and a fine ADC through an inter-range interface, which presents implementation challenges due to its inherent complexity. Advances in mixed-signal design concepts for the inter-range interface during Phase I, propelled by the imminent transition to the faster and denser next generation Josephson junction circuit fabrication, now enable realization of the a subranging ADC with 20 dB dynamic range enhancement. We propose to design and develop a series of subranging ADC chips of increasing performance during Phase II. Each chip will include two ADCs and an inter-range mixed-signal interface. This will be followed by construction and delivery of complete receivers in Phase III. Recently, we have made significant advances in demonstrating and delivering complete receiver systems by combining superconductor chips with other cooled and un-cooled electronics to Navy laboratories.</t>
  </si>
  <si>
    <t>Organization, Search and Manipulation of Large Databases of Face Images</t>
  </si>
  <si>
    <t>N092-155-0660</t>
  </si>
  <si>
    <t>N00024-11-C-4000</t>
  </si>
  <si>
    <t>August 11, 2011</t>
  </si>
  <si>
    <t>N092-155</t>
  </si>
  <si>
    <t>749946</t>
  </si>
  <si>
    <t>Distributed Data Store,application programming interface,Database</t>
  </si>
  <si>
    <t>The concept we propose is the development of a new Application Programming Interface (API) available to all USW-DSS developers and Computer Software Configuration Items (CSCIs) for their data storage, retrieval and query needs. This provides value by removing the multiple and redundant storage mechanisms currently in place in USW-DSS as well as supporting a single reference point to allow for proper backup and synchronization methods. The API will be developed in Java and users will not know where or how data is being stored, retrieved or queried, only that those capabilities are available.</t>
  </si>
  <si>
    <t>Securics, Inc.</t>
  </si>
  <si>
    <t>FaceTracer: Organization, Search and Manipulation of Large Databases of Face Images</t>
  </si>
  <si>
    <t>N092-155-0754</t>
  </si>
  <si>
    <t>N00014-11-C-0243</t>
  </si>
  <si>
    <t>497734</t>
  </si>
  <si>
    <t>171897239</t>
  </si>
  <si>
    <t>www.securics.com</t>
  </si>
  <si>
    <t>1867 Austin Bluffs Pkwy., Ste 200</t>
  </si>
  <si>
    <t xml:space="preserve">James Wittenburg </t>
  </si>
  <si>
    <t>(719) 387-8660</t>
  </si>
  <si>
    <t>jwittenburg@securics.com</t>
  </si>
  <si>
    <t xml:space="preserve">Walter Scheirer </t>
  </si>
  <si>
    <t>wscheirer@securics.com</t>
  </si>
  <si>
    <t>Fusion,meta-recognition,Biometric Fusion,identity dominance,face recognition,Identity Management,Biometrics,Intelligence</t>
  </si>
  <si>
    <t>This Phase II effort will expand the Attribute-based advanced face technology to TRL4 or more, to improve the user interfaces issues for this novel technology and to advance the fundamental understanding of Attributes and how they are efficiently computed and their stability properties. It will expand beyond traditional relational DB to a distributed model to support 10M to 100M faces. It will evaluate designs for potential use on a mobile/phone platform. It will expand the meta-recognition fusion elements for integration of attribute-based technology with existing contextual/intelligence data-sources. The effort includes options for extensions to both video-based input and smart-phones as well as integration with operational programs and a novel&amp;quot;Be on the Lookout&amp;quot;application.</t>
  </si>
  <si>
    <t>Quantum Engineering Design, Inc.</t>
  </si>
  <si>
    <t>Advanced Breakwater and Causeway Design Concepts</t>
  </si>
  <si>
    <t>N092-156-0491</t>
  </si>
  <si>
    <t>N00014-11-C-0332</t>
  </si>
  <si>
    <t>August 15, 2014</t>
  </si>
  <si>
    <t>N092-156</t>
  </si>
  <si>
    <t>1486241</t>
  </si>
  <si>
    <t>966478653</t>
  </si>
  <si>
    <t>30487 Peterson Road</t>
  </si>
  <si>
    <t>Corvallis</t>
  </si>
  <si>
    <t xml:space="preserve">Michael Plackett </t>
  </si>
  <si>
    <t>(541) 929-2676</t>
  </si>
  <si>
    <t>plackmj@peak.org</t>
  </si>
  <si>
    <t>Container Lifting and Maneuvering,Causeways,Rapidly Installed Breakwaters,floating platforms</t>
  </si>
  <si>
    <t>Under the Phase I program the&amp;quot;Quantum Engineering Design, Inc&amp;quot;(QED) team comprising, QED as prime contractor,&amp;quot;Marinette Marine Corporation&amp;quot;(MMC),&amp;quot;Alion Science and Technology Corporation&amp;quot;(AST) and&amp;quot;Kepner Plastics Fabricators, Inc&amp;quot;(KPF) as subcontractors, submitted a Final Report which defined a broad approach for meeting the need for rapidly installed breakwaters and causeways to emplace a temporary port in a littoral area. Reference 1 also included a description of ways and means of providing protection and sea-state mitigation for offshore Sea Basing operations using adaptations of the proposed rapid port enhancement system components. In addition, a method of enhancing ship-to-shore logistics throughput employing a combination of these components along with the independently developed wheeled version of the&amp;quot;Container  Lifting and Maneuvering System&amp;quot;(C-LMS) was also presented. The overall system concept was called the&amp;quot;Advanced Breakwater And Causeway Ultramarine System&amp;quot;(ABACUS). The Phase II program is designed to test and evaluate these systems at large model scale and where appropriate, at full-scale.</t>
  </si>
  <si>
    <t>The Glosten Associates, Inc.</t>
  </si>
  <si>
    <t>N092-156-0890a</t>
  </si>
  <si>
    <t>N00014-11-C-0096</t>
  </si>
  <si>
    <t>March 16, 2011</t>
  </si>
  <si>
    <t>227273</t>
  </si>
  <si>
    <t>052588977</t>
  </si>
  <si>
    <t>www.glosten.com</t>
  </si>
  <si>
    <t>1201 Western Ave, Suite 200</t>
  </si>
  <si>
    <t>98101-</t>
  </si>
  <si>
    <t xml:space="preserve">Peggy Noethlich </t>
  </si>
  <si>
    <t>(206) 624-7850</t>
  </si>
  <si>
    <t>plnoethlich@glosten.com</t>
  </si>
  <si>
    <t xml:space="preserve">Thomas Mathai </t>
  </si>
  <si>
    <t>tmathai@glosten.com</t>
  </si>
  <si>
    <t>hydroelasticity,Floating Breakwater,very large floating structure</t>
  </si>
  <si>
    <t>The overall objective of this SBIR is to provide the Sea Base, i.e., a flotilla of ships that may be holding station or slowly transiting an area, with a complete systems concept for a quick-to-establish, low-maintenance, durable system of temporary breakwater. Such a floating breakwater is to enable causeway lighterage, such as the Improved Navy Lighterage System, to interface with ships in the Sea Base in seas up to Sea State 5. The solution envisaged in this study is to use a very large floating mat (VLFM) as a breakwater. The VLFM is not intended to act directly as a causeway, but rather as an environmental shield enabling existing causeway designs to operate under its protection, thus supporting a layered defense approach. This layered defense approach enables the VLFM to be sacrificial during extreme events and repairable in calmer seas thereby protecting sea basing operations inside its protection zone.</t>
  </si>
  <si>
    <t>Analysis, Design &amp; Diagnostics, Inc.</t>
  </si>
  <si>
    <t>Handheld Sonar Intercept Receiver for Divers</t>
  </si>
  <si>
    <t>N092-157-0305</t>
  </si>
  <si>
    <t>N00014-11-C-0198</t>
  </si>
  <si>
    <t>May 04, 2015</t>
  </si>
  <si>
    <t>N092-157</t>
  </si>
  <si>
    <t>1499999</t>
  </si>
  <si>
    <t>869164939</t>
  </si>
  <si>
    <t>http://www.adndinc.com</t>
  </si>
  <si>
    <t>317 West Forsyth St.</t>
  </si>
  <si>
    <t>Jacksonville</t>
  </si>
  <si>
    <t xml:space="preserve">Karen Picard </t>
  </si>
  <si>
    <t>Contract Adminstrator</t>
  </si>
  <si>
    <t>(904) 475-0094</t>
  </si>
  <si>
    <t>kpicard@adndinc.com</t>
  </si>
  <si>
    <t xml:space="preserve">Gary Donoher </t>
  </si>
  <si>
    <t>gdonoher@adndinc.com</t>
  </si>
  <si>
    <t>Sonar,detection,Automated,Bearing,classification,localization,Intercept</t>
  </si>
  <si>
    <t>Under the Phase II program we will develop and demonstrate a wide band automated handheld sonar acoustic intercept system for divers. The Phase II system will automatically detect and classify active sonar emissions and will alert the diver when threat sonars have been detected. We will provide the diver a bearing to the source transmission and also provide him with a threat zone which must not be crossed in order to ensure the diver is not detected by the active sonar. Our open architecture approach will ensure that our system can be readily integrated into the next generation Tactical Underwater Navigation System (TUNS) or any other platform desired by the Program and Transition Sponsors.</t>
  </si>
  <si>
    <t>Quantum Dimension</t>
  </si>
  <si>
    <t>High Efficiency WCDMA Power Amplifier for MUOS Handheld Radio</t>
  </si>
  <si>
    <t>N092-159-0087</t>
  </si>
  <si>
    <t>N66001-11-C-5210</t>
  </si>
  <si>
    <t>September 13, 2013</t>
  </si>
  <si>
    <t>N092-159</t>
  </si>
  <si>
    <t>999977</t>
  </si>
  <si>
    <t>784427200</t>
  </si>
  <si>
    <t>www.qdimension.com</t>
  </si>
  <si>
    <t>5412 Bolsa Ave, Suite B</t>
  </si>
  <si>
    <t>Huntington Beach</t>
  </si>
  <si>
    <t xml:space="preserve">Julie Isenberger </t>
  </si>
  <si>
    <t>(714) 893-6004</t>
  </si>
  <si>
    <t>jisenberger@qdimension.com</t>
  </si>
  <si>
    <t xml:space="preserve">Michael Enright </t>
  </si>
  <si>
    <t>menright@qdimension.com</t>
  </si>
  <si>
    <t>cellular,class E power amplifier,JTRS,4G,PA,High Efficiency Power Amplifier,WCDMA,MUOS</t>
  </si>
  <si>
    <t>For this Phase II research project, Quantum Dimension will develop a highly advanced prototype class E switching power amplifier (PA) for the MUOS handheld. The performance objectives are 8 Watts peak power with a power-added efficiency (PAE) greater than 50%. The PA that was developed in Phase I of this project will be built into a hardware prototype with today&amp;quot;s cutting edge commercial components. The performance objective of 50% is a starting point for this design. With class E operation, our target efficiency is on the order of 70% or greater. To achieve this objective, we will employ envelope tracking (ET) in order to keep the PA near peak efficiency operation. We will also build adaptive predistortion into the RF and baseband design to improve performance even further. While this technology is targeted for handheld operation, it is has applicability in many other areas due to its potential high efficiency and linearity: including the commercial and military radio applications. We also envision the outcome of this research to be cutting edge mobile technology that can potentially be integrated into Fourth Generation (4G) cellular devices due to this power amplifier&amp;quot;s ultra high performance capability.</t>
  </si>
  <si>
    <t>Aerospace Mass Properties Analysis, Inc.</t>
  </si>
  <si>
    <t>Optical Aperture Gating for Single-pixel and Imaging LIDAR Systems</t>
  </si>
  <si>
    <t>N093-164-0052</t>
  </si>
  <si>
    <t>N68335-11-C-0208</t>
  </si>
  <si>
    <t>N093-164</t>
  </si>
  <si>
    <t>749329</t>
  </si>
  <si>
    <t>039026588</t>
  </si>
  <si>
    <t>214 North Main Street</t>
  </si>
  <si>
    <t>North Wales</t>
  </si>
  <si>
    <t>19454-</t>
  </si>
  <si>
    <t xml:space="preserve">Rudolph Lucente </t>
  </si>
  <si>
    <t>(215) 699-0622</t>
  </si>
  <si>
    <t>rudylucente@ampactech.com</t>
  </si>
  <si>
    <t xml:space="preserve">Pavlo Molchanov </t>
  </si>
  <si>
    <t>pmolchanov@ampactech.com</t>
  </si>
  <si>
    <t>Image-intensifiers,Photocathode,detectors,Polymer,gating,lidar,Photomultiplier,Electro-optic</t>
  </si>
  <si>
    <t>Fast gating or shuttering of light through a large aperture is possible with a HOE (holographic optical element) written into new novel materials such as, but not limited to, EO polymers. These materials can be non-birefringent thin or thick films applied to an optical substrate of a square centimeter or larger. The refractive index of EO polymers can be switched fast (10 to 100 nanoseconds) by applying an electric field across the film. Based on our Phase I results and successful tests, we plan to build an optimised collimator that will function as follows: collected input light would first pass through the beam-shaping collimating HOE and then be gated with the EO polymer HOE. This would simultaneously meet FOV requirements and gating requirements.</t>
  </si>
  <si>
    <t>N093-164-0534</t>
  </si>
  <si>
    <t>N68335-11-C-0231</t>
  </si>
  <si>
    <t>749943</t>
  </si>
  <si>
    <t>360</t>
  </si>
  <si>
    <t xml:space="preserve">Gregory Fetzer </t>
  </si>
  <si>
    <t>Director Optical Systems</t>
  </si>
  <si>
    <t>(303) 651-6756</t>
  </si>
  <si>
    <t>gfetzer@arete.com</t>
  </si>
  <si>
    <t xml:space="preserve">Ryan Epstein </t>
  </si>
  <si>
    <t>Staff Scientist</t>
  </si>
  <si>
    <t>repstein@arete.com</t>
  </si>
  <si>
    <t>Ladar,fast optical switch,see-through sensor,mine countermeasures,non-acoustic anti-submarine warfare,lidar,Situational awareness,underwater LIDAR,Underwater optical communications,fast optical attenuator,Laser Radar,helicopter brownout and whiteout</t>
  </si>
  <si>
    <t>One of the key limitations in optical band underwater imaging and communications systems is the excessive attenuation and scattering light experiences in traversing the intervening media. Strong attenuation fuels the demand for high transmitter energy and high sensitivity (photon counting) detectors. Strong backscatter can temporarily blind or damage highly sensitive detectors, undermining the systems ability to sense (or communicate) over both short and long distances. In principle, the&amp;quot;backscatter problem&amp;quot;can be mitigated by employing high dynamic range detectors (i.e. a detector that is responsive to both high and low levels of photons). This requirement is often at odds with the sensitivity requirement of detecting a few photons/nanosecond. One potential solution is use a fast optical switch (or attenuator) in front of the detector to gate out the undesired near-field backscatter. Current technology cannot address all of the needs, such as polarization insensitivity, large aperture, and wide acceptance angle. Arete Associates has devised an elegant solution to this problem that promises to meet the demanding requirements in a compact, low-power, open-architecture module. This program will result in the development of a stand-alone, polarization insensitive, optical attenuator module capable of achieving fast switching (&amp;lt;100 ns) and high contrast with large spatial (&amp;gt;1 cm2) and angular (&amp;gt;+/- 10 degrees) apertures and with low insertion loss.</t>
  </si>
  <si>
    <t>Advanced Systems &amp; Technologies, Inc</t>
  </si>
  <si>
    <t>Vibration Imaging Sensor for Damage Assessment in Composites (VISDAC)</t>
  </si>
  <si>
    <t>N093-169-0951</t>
  </si>
  <si>
    <t>N68335-11-C-0268</t>
  </si>
  <si>
    <t>March 29, 2011</t>
  </si>
  <si>
    <t>July 02, 2014</t>
  </si>
  <si>
    <t>N093-169</t>
  </si>
  <si>
    <t>999953</t>
  </si>
  <si>
    <t>828239769</t>
  </si>
  <si>
    <t>23 Mauchly #109</t>
  </si>
  <si>
    <t xml:space="preserve">Debra Hadley </t>
  </si>
  <si>
    <t>Director of Administratio</t>
  </si>
  <si>
    <t>(949) 231-9404</t>
  </si>
  <si>
    <t>dhadley@asatechinc.com</t>
  </si>
  <si>
    <t xml:space="preserve">Gennady Tartakovsky </t>
  </si>
  <si>
    <t>(949) 733-3355</t>
  </si>
  <si>
    <t>general@asatechinc.com</t>
  </si>
  <si>
    <t>Laser Vibration Imaging (LVI),Laser Doppler vibrometry (LDV),Nondestructive Inspection (NDI),Non-destructive testing (NDT),Defect Classification,Heterodyne interferometer</t>
  </si>
  <si>
    <t>This proposal lays out a development program for a new laser Doppler vibrometer (LDV) instrument designed for non-destructive inspection (NDI) of composite airframe structures which are susceptible to core-crush damage, disbonds and delaminations, for example in composite rotor blades. The sensor employs non-contact laser vibrometry with acoustic excitation of the structure and uses the surface vibration signature as a means for locating and imaging hidden damage sites. Example data are presented from test panels which clearly illustrate the potential of the proposed approach which requires no advanced preparation of the inspection surface. Unlike existing laser vibrometers which employ a scanning single-beam approach, the proposed instrument employs a multiple-beam array to capture full-field (2D) vibration data instantaneously. The 2D imaging format is thus able to image short duration transient surface vibrations, a unique capability which could further enhance the NDI applications for the sensor. The rapid data capture, combined with the flexible fiber-optic design architecture provides for the first time, a viable platform for field based vibrometry for composite defect inspection.</t>
  </si>
  <si>
    <t>Life Usage and Health Assessment of Drivetrain Splines in Support of Condition Based Maintenance (CBM)</t>
  </si>
  <si>
    <t>N093-170-0206</t>
  </si>
  <si>
    <t>N68335-11-C-0205</t>
  </si>
  <si>
    <t>N093-170</t>
  </si>
  <si>
    <t>749969</t>
  </si>
  <si>
    <t xml:space="preserve">Avinash Sarlashkar </t>
  </si>
  <si>
    <t>Director, Technology</t>
  </si>
  <si>
    <t>avinash.sarlashkar@impact-tek.com</t>
  </si>
  <si>
    <t>fretting fatigue,Prognostics,Rotorcrafts,Health Assessment,Remaining useful life,Splines,Vibration Features,Fracture mechanics</t>
  </si>
  <si>
    <t>Given the drivetrain issues on the tail rotor splined shaft for the Seahawk, there is a need for robust tools that will provide better design guidance, provide current health status as well as provide prognostic capabilities for gearbox splines. To meet this need, Impact Technologies, LLC proposes to develop and demonstrate a spline health assessment and prognosis system that will utilize physics-based spline lifing models in conjunction with vibration data to produce actionable life usage and health assessment feedback. We intend to create a comprehensive technology suite that will accurately and quickly assess the impact of past and future vehicle usage on spline health status and therefore, on overall gearbox and vehicle reliability and mission readiness. The approach will consist of identifying and quantifying spline faults including fretting-fatigue-induced crack initiation and subsequent crack propagation. Accurately characterizing the current health will allow improved estimates for remaining useable life. The development of spline health models will require modeling, material characterization, and testing as well as the use of sensor data and tuned vibration-based feature algorithms.</t>
  </si>
  <si>
    <t>Sentient Corporation</t>
  </si>
  <si>
    <t>Spline Health Prognosis via Physics Based Modeling Coupled with Component Level Tests</t>
  </si>
  <si>
    <t>N093-170-0771</t>
  </si>
  <si>
    <t>N68335-11-C-0115</t>
  </si>
  <si>
    <t>749877</t>
  </si>
  <si>
    <t>089822014</t>
  </si>
  <si>
    <t>www.sentientscience.com</t>
  </si>
  <si>
    <t>850 Energy Drive</t>
  </si>
  <si>
    <t>Suite 307</t>
  </si>
  <si>
    <t>Idaho Falls</t>
  </si>
  <si>
    <t xml:space="preserve">Kris D'Antoni </t>
  </si>
  <si>
    <t>Accounting Manager</t>
  </si>
  <si>
    <t>(208) 522-8560</t>
  </si>
  <si>
    <t>kdantoni@sentientscience.com</t>
  </si>
  <si>
    <t xml:space="preserve">Nathan Bolander </t>
  </si>
  <si>
    <t>nbolander@sentientscience.com</t>
  </si>
  <si>
    <t>Spline Shaft,Life Prediction,Simulation,Microstructure,Fatigue,Fretting</t>
  </si>
  <si>
    <t>Sentient will develop enhanced fretting fatigue analysis software with rigorous consideration of surface roughness effects in the stick/slip phenomena and fatigue. This will be coupled with an analysis of the stresses and resulting degradation in the material. Sentient will utilize diagnostic data in the form of acoustic emission and/or measured shaft torque to determine the loading conditions and damage progression at the contact. This technology will provide advanced remaining useful life estimates for spline shaft for rotorcraft and other applications.</t>
  </si>
  <si>
    <t>Enhancing Interlaminar Shear Strength in Helicopter Composites</t>
  </si>
  <si>
    <t>N093-171-0526</t>
  </si>
  <si>
    <t>N68335-11-C-0225</t>
  </si>
  <si>
    <t>April 05, 2011</t>
  </si>
  <si>
    <t>N093-171</t>
  </si>
  <si>
    <t>subsmissions302@lunainnovations.com</t>
  </si>
  <si>
    <t xml:space="preserve">Daniel Metrey </t>
  </si>
  <si>
    <t>Polymer matrix composite,ILSS,Vapor Grown Carbon Fiber</t>
  </si>
  <si>
    <t>Luna Innovations Incorporated is developing methods to improve interlaminar shear strength (ILSS) of glass fiber/epoxy composites. By incorporating vapor grown carbon fiber (VGCF) into the system, the composite matrix material is strengthened and additional reinforcement in the out-of-plane (Z direction) of the composite is possible. In the Phase I effort, Luna produced results showing a significant increase in the ILSS of three different composite systems produced from prepreg material with a VGCF film approach over systems without VGCF. The results indicated that it is possible to increase the ILSS of a system without a decrease in in-plane properties. These initial tests of the VGCF systems demonstrated the promise of the technology. In the current effort, the technology will be tailored and optimized to meet specific application criteria.</t>
  </si>
  <si>
    <t>HARP Engineering LLC</t>
  </si>
  <si>
    <t>ZnO Nanowire Interleave for Enhanced Interlaminar Strength</t>
  </si>
  <si>
    <t>N093-171-0707</t>
  </si>
  <si>
    <t>N68335-11-C-0320</t>
  </si>
  <si>
    <t>May 03, 2014</t>
  </si>
  <si>
    <t>831529941</t>
  </si>
  <si>
    <t>www.harpengineering.com</t>
  </si>
  <si>
    <t>1716 South Sycamore</t>
  </si>
  <si>
    <t>Mesa</t>
  </si>
  <si>
    <t xml:space="preserve">Henry Sodano </t>
  </si>
  <si>
    <t>(480) 205-1202</t>
  </si>
  <si>
    <t>hsodano@gmail.com</t>
  </si>
  <si>
    <t xml:space="preserve">Michael Garcia </t>
  </si>
  <si>
    <t>megarci1@yahoo.com</t>
  </si>
  <si>
    <t>prepreg,Composites,Rotorcraft</t>
  </si>
  <si>
    <t>The objective of this SBIR research project is to develop a treatment for interlaminar reinforcement that maintains the composite&amp;quot;s in-plane properties. Because the interlaminar region is a critical component of the composite and no current technology adequately addresses its weaknesses, this research has the potential for major commercial and technological impacts. The current technology gap to address the interlaminar strength and the DoDs high demand for improved composites will offer numerous opportunities to insert our technology into a range of defense applications. The interlaminar reinforcement has been accomplished through the treatment of prepreg. Unlike existing treatments, the technology developed in this effort is low cost, environmentally benign, compatible with prepreg processing, can be extended to a production-scale and does not require advanced tooling or resin transfer processes (although it can be blended into the polymer prior to impregnation or RTM).</t>
  </si>
  <si>
    <t>Wave Energy Transducer</t>
  </si>
  <si>
    <t>N093-172-0017</t>
  </si>
  <si>
    <t>N68335-11-C-0196</t>
  </si>
  <si>
    <t>N093-172</t>
  </si>
  <si>
    <t>599986</t>
  </si>
  <si>
    <t>Information Technologies Division</t>
  </si>
  <si>
    <t xml:space="preserve">Pedram Boghrat </t>
  </si>
  <si>
    <t>Ocean energy,energy transducer,green energy,Renewable Energy,Wave energy,Turbine</t>
  </si>
  <si>
    <t>To address the Navy&amp;quot;s need for an energy transducer capable of powering an&amp;quot;A&amp;quot;size AN/SSQ-101 Air-Deployable Active Receiver (ADAR) sensor, Physical Optics Corporation (POC) has developed a new Wave Energy Transducer (WET). It harvests the kinetic energy present in the undulating ocean surface using high-efficiency turbines. The innovations in turbine blade design and configuration enable the WET to exceed the power requirements of the ADAR sensor and thereby support self-sustainable operation. As a result, this device offers more energy and has a longer life than existing devices, and is compatible with the current ADAR sensor power system, which fits inside a small cylindrical volume</t>
  </si>
  <si>
    <t>Innovative Materials for Highly Loaded Wear Application in Arresting Gear Tailhook Components</t>
  </si>
  <si>
    <t>N093-175-0540</t>
  </si>
  <si>
    <t>N68335-11-C-0333</t>
  </si>
  <si>
    <t>N093-175</t>
  </si>
  <si>
    <t>toughness,wear resistance,Tailhook,Strength,hookpoint,Steel,arrestment gear</t>
  </si>
  <si>
    <t>In this proposed Phase II SBIR program, QuesTek Innovations will work to qualify its advanced, secondary-hardening steels for demanding Navy arresting gear tailhook applications (without the requirement for specialized coatings that provide thermal/wear resistance).</t>
  </si>
  <si>
    <t>Innovative Dynamics, Inc.</t>
  </si>
  <si>
    <t>Wire Restraint Devices</t>
  </si>
  <si>
    <t>N093-176-0457</t>
  </si>
  <si>
    <t>N68335-11-C-0238</t>
  </si>
  <si>
    <t>N093-176</t>
  </si>
  <si>
    <t>152761375</t>
  </si>
  <si>
    <t>www.idiny.com</t>
  </si>
  <si>
    <t>2560 North Triphammer Road</t>
  </si>
  <si>
    <t xml:space="preserve">Kumar Seetharam </t>
  </si>
  <si>
    <t>(607) 257-0533</t>
  </si>
  <si>
    <t>ks@idiny.com</t>
  </si>
  <si>
    <t xml:space="preserve">Joseph Gerardi </t>
  </si>
  <si>
    <t>jg@idiny.com</t>
  </si>
  <si>
    <t>harness,wiring,Aircraft,Silicone Tape,Self-fusing,cable,Rubber Band</t>
  </si>
  <si>
    <t>Wiring restraint devices used on all DOD aircraft are limited to polyester tying tape and plastic cable straps. They are applied at set intervals along the cabling to constrain the wire elements into a discrete, tight bundle, thereby minimizing its vulnerability to various types of damage. However, these methods are problematic in that they can be difficult to apply, constrain the cable too loosely or tightly, and lack suitability for areas with challenging environmental requirements. Innovative Dynamics proposes to develop an alternative wire restraint method based on the use of advanced tape-like self-fusing silicone material that is rapidly applied to aircraft wiring in the form of a durable rubber band.   During the Phase I program two silicone band designs were developed and tested in the laboratory for strength and survivability. A design optimization task will be performed in the Phase II effort to optimize material properties and down select a preferred mechanical embodiment. The Phase II program will culminate with the demonstration of an optimized fiber re-enforced rubber band material, and a specialized application tool to apply it to cabling for wide use in either factory harness assemblies or in-situ aircraft installations.</t>
  </si>
  <si>
    <t>Broadata Communications, Inc.</t>
  </si>
  <si>
    <t>Advanced Lossless Inter-channel Data Compression with Enhanced TCP/IP Capability</t>
  </si>
  <si>
    <t>N093-177-0567</t>
  </si>
  <si>
    <t>N68335-11-C-0402</t>
  </si>
  <si>
    <t>July 25, 2011</t>
  </si>
  <si>
    <t>N093-177</t>
  </si>
  <si>
    <t>749918</t>
  </si>
  <si>
    <t>004279860</t>
  </si>
  <si>
    <t>www.broadatacom.com</t>
  </si>
  <si>
    <t>2545 W. 237th Street, Suite K</t>
  </si>
  <si>
    <t xml:space="preserve">Freddie Lin </t>
  </si>
  <si>
    <t>Acting CEO</t>
  </si>
  <si>
    <t>(310) 530-1416</t>
  </si>
  <si>
    <t>droussell@broadatacom.com</t>
  </si>
  <si>
    <t>Dynamic Tactical Networks,TCP/IP data transmission,Bandwidth-limited networks,data compression</t>
  </si>
  <si>
    <t>Broadata Communications, Inc. (BCI) proposes an Advanced Lossless Inter-Channel Data Compression with Enhanced TCP/IP (ADET) capability, based on our extensive experience in data processing, compression, and bandwidth efficient transmissions. The proposed ADET efficiently integrates our two novel innovationshighly efficient lossless inter-channel compression and bandwidth efficient TCP/IPinto an offload engine. This engine not only achieves superior compression performance but also provides robust and bandwidth-efficient data delivery over highly-dynamic and bandwidth-limited tactical networks. Based on our novel innovations, both the data compression ratio and transport operation can be adaptively adjusted, based on intelligent network measurements. The goal of this Phase II project is to develop a full-scale, highly-optimized, ADET system technology for placement in Navy&amp;quot;s ship-to-shore applications. The design focus will be on the ADET algorithm refinement and ADET hardware/software prototype development based on Navy&amp;quot;s requirement on application environments and limitations. The proposed Phase II project will significantly advance the automation level of Navy&amp;quot;s future ships as well as improve the network data delivery in many applications.</t>
  </si>
  <si>
    <t>The Ex One Company, LLC</t>
  </si>
  <si>
    <t>Ceramic Matrix Composite Parts Marking</t>
  </si>
  <si>
    <t>N093-179-0008</t>
  </si>
  <si>
    <t>N68335-11-C-0330</t>
  </si>
  <si>
    <t>N093-179</t>
  </si>
  <si>
    <t>446409</t>
  </si>
  <si>
    <t>360980358</t>
  </si>
  <si>
    <t>99</t>
  </si>
  <si>
    <t>www.exone.com</t>
  </si>
  <si>
    <t>127 Industry Blvd.</t>
  </si>
  <si>
    <t>Irwin</t>
  </si>
  <si>
    <t>15642-</t>
  </si>
  <si>
    <t xml:space="preserve">Hilary Gilmore </t>
  </si>
  <si>
    <t>(724) 978-7215</t>
  </si>
  <si>
    <t>hilary.gilmore@exone.com</t>
  </si>
  <si>
    <t xml:space="preserve">Randy Gilmore </t>
  </si>
  <si>
    <t>Corporate Director of Tec</t>
  </si>
  <si>
    <t>(724) 864-8420</t>
  </si>
  <si>
    <t>randy.gilmore@exone.com</t>
  </si>
  <si>
    <t>short pulse lasers,Ceramic Matrix Composites,parts marking</t>
  </si>
  <si>
    <t>Ceramic matrix composites (CMCs) offer improvements in durability, higher temperature capability and reduced weight. Rapid, reliable, and cost effective parts marking technology is necessary for in-process tracking and parts flow optimization, but the process is complicated for CMCs, given the high temperature exposures they are subject to during processing and in-service. The overall objective of this Phase II effort is to develop and manufacture a prototype laser marking/mark interpretation system for installation at a manufacturer of CMCs and components. The effort is divided into a base and an option effort. During the base effort, the laser marking and automatic interpretation processes will be validated and elements such as minimum marking depth, post marking material properties, optimal laser characteristics, and accuracy and repeatability of the technology will be quantified. The option effort will culminate in the demonstration of the prototype laser marking system on the factory floor processing actual aerospace components following a full sequence of polymer infiltration and pyrolysis manufacturing steps to track parts in service through multiple high temperature exposures. Ex One is partnered with ATK, a supplier of aerospace and defense products who will provide sample materials, components and evaluation and Pratt &amp;amp; Whitney, Rolls-Royce and General Electric.</t>
  </si>
  <si>
    <t>Directed Vapor Technologies Internationa</t>
  </si>
  <si>
    <t>Corrosion Resistant Non-Toxic Coatings for High-Strength Arresting Gear Tailhook Components</t>
  </si>
  <si>
    <t>N093-180-0733</t>
  </si>
  <si>
    <t>N68335-11-C-0106</t>
  </si>
  <si>
    <t>N093-180</t>
  </si>
  <si>
    <t>749028</t>
  </si>
  <si>
    <t>036500804</t>
  </si>
  <si>
    <t>www.directedvapor.com</t>
  </si>
  <si>
    <t>2 Boars Head Lane</t>
  </si>
  <si>
    <t xml:space="preserve">Harry Burns </t>
  </si>
  <si>
    <t>(434) 977-1405</t>
  </si>
  <si>
    <t>harryburns@directedvapor.com</t>
  </si>
  <si>
    <t xml:space="preserve">Susie Eustis </t>
  </si>
  <si>
    <t>susie.eustis@directedvapor.com</t>
  </si>
  <si>
    <t>aluminum alloy coatings,Corrosion Resistant Coating,cadmium replacement coatings,physical vapor deposition,Tailhook,Joint Strike Fighter</t>
  </si>
  <si>
    <t>The principal aim of this program is to develop non-toxic corrosion resistant coatings to replace cadmium for tailhook applications on the Joint Strike Fighter. These coatings need to be dense, effective at preventing corrosion of the substrate alloy, and applicable onto non line-of-sight component regions. Cadmium replacement coating compositions explored in this work are aluminum based alloys deposited using an advanced physical vapor deposition technique which allows the generation of aluminum alloy coatings with uniform composition, high coating density and a relatively low modulus to promote coating adhesion. The deposition techniques employed also enable coating deposition onto non-line-of-sight areas of complex components. Corrosion testing and electrochemical screening was used in Phase I to identify and demonstrate coatings with promising corrosion resistance. During the proposed Phase II effort, work will be performed to further develop and optimize novel coating compositions for tailhook substrate alloys and characterize coating performance through qualification testing. Process optimization for the coating of tailhook components utilizing DVTI&amp;quot;s production scale coating facility is also envisioned. A significant outcome of this study is the establishment of non-toxic corrosion resistant coatings and coating processes that provide the required corrosion resistance while reducing the usage and exposure to toxic materials.</t>
  </si>
  <si>
    <t>Thrust Estimation System for Military Engine Test Cell Applications</t>
  </si>
  <si>
    <t>N093-181-0293</t>
  </si>
  <si>
    <t>N68335-11-C-0373</t>
  </si>
  <si>
    <t>July 15, 2011</t>
  </si>
  <si>
    <t>N093-181</t>
  </si>
  <si>
    <t>749691</t>
  </si>
  <si>
    <t>thrust measurement,NPSS,Joint Strike Fighter,empirical models,Aircraft Engines,engine test cells,Physics-Based Models</t>
  </si>
  <si>
    <t>Test cell acquisition of thrust data for the Joint Strike Fighter is often corrupted by vibrations, noise and interference associated with the test cell environment. Impact Technologies is partnering with Pratt and Whitney and Saratoga Control Systems, Inc. to develop a thrust estimation system based on a hybrid physics-based/empirical engine model to provide&amp;quot;virtual&amp;quot;measurements of thrust and other parameters of interest to test cell data reduction. The estimation system under development employs high-fidelity Numerical Propulsion System Simulation (NPSS) models as the embedded engine model in a constant-gain extended Kalman filtering structure. Employing this filtering structure in conjunction with a neural network empirical model allows for errors due to engine-to-engine variation, degradation, and test stand dynamics to be captured even during aggressive transients, resulting in a highly-robust reconstruction of thrust. To ensure penetration across engine platforms and test cell sites, it is proposed to first develop the estimation system using a commercial engine platform, then extend to a multi-axis military engine platforms. The multi-staged Phase II project is designed for full integration of the thrust estimation software in DoD/commercial engine test cells, while also fostering strong opportunities for insertion in on-board, model-based controls and diagnostic systems.</t>
  </si>
  <si>
    <t>Rotorcraft Airspeed Measurement System</t>
  </si>
  <si>
    <t>N093-182-0062</t>
  </si>
  <si>
    <t>N68335-11-C-0137</t>
  </si>
  <si>
    <t>N093-182</t>
  </si>
  <si>
    <t>373393</t>
  </si>
  <si>
    <t>wind drift,Low Airspeed,pitot-static system,Optical,Self-Mixing,AMCM workload,crosswind,Rotorcraft</t>
  </si>
  <si>
    <t>To address the Navy&amp;quot;s need, Physical Optics Corporation (POC) has developed a new Rotorcraft Airspeed Measurement (RAM) system. This RAM system is based on self-mixing interference in a semiconductor laser diode. During Phase I, POC proved feasibility of the RAM system with a new velocity sensor system design, performance analysis, and assembly and testing of a RAM prototype that demonstrated wind speed measurements at a POC laboratory. This prototype has proven that RAM can measure wind speeds with greater than 2% accuracy and with a signal-to-noise ratio better than 10. The theoretical estimates have shown the optical Doppler signal is amplified by the cavity gain medium, enabling a much higher (~10^3) signal-to-noise ratio than traditional laser-based systems. Simulations for determining the optimal emitter size showed that an emitter radius larger than 2.5 cm is sufficient to achieve carrier-to-noise ratio of nearly 1000 at 15 m from the laser using 1550 nm laser wavelength. In Phase II, POC will develop a RAM prototype using a 1-W laser, enabling RAM to concurrently measure multidirectional low airspeed of rotorcraft. The resulting RAM will be ready for mass production and rapid transitioning to the Navy for deployment during AMCM missions.</t>
  </si>
  <si>
    <t>Prime Photonics, LC</t>
  </si>
  <si>
    <t>Foreign Object Damage Detection With The Prime FOCIS System</t>
  </si>
  <si>
    <t>N093-183-0349</t>
  </si>
  <si>
    <t>N68335-11-C-0061</t>
  </si>
  <si>
    <t>July 15, 2015</t>
  </si>
  <si>
    <t>N093-183</t>
  </si>
  <si>
    <t>1499837</t>
  </si>
  <si>
    <t>131199445</t>
  </si>
  <si>
    <t>www.primephotonics.com</t>
  </si>
  <si>
    <t>1116 South Main Street</t>
  </si>
  <si>
    <t xml:space="preserve">Stephen Poland </t>
  </si>
  <si>
    <t>(540) 961-2200</t>
  </si>
  <si>
    <t>steve.poland@primephotonics.com</t>
  </si>
  <si>
    <t xml:space="preserve">Dan Kominsky </t>
  </si>
  <si>
    <t>VP- Engineering</t>
  </si>
  <si>
    <t>dkominsky@primephotonics.com</t>
  </si>
  <si>
    <t>Fiber Optic,real time,Sensor,in situ,Turbine engine,High Speed,FOD detection</t>
  </si>
  <si>
    <t>There is currently a lack of reliable instrumentation which can provide data about non-catastrophic foreign object damage without an extended examination by a highly skilled technician. Current methods require a detailed visual inspection either through engine disassembly or with a borescope. Furthermore, this process becomes increasingly difficult as engines and airframes become more and more integrated, as the access to necessary points on the engine becomes limited. As a result, this constitutes a time consuming and very expensive approach towards obtaining the needed information.  Prime Photonics, LC (PPLC) is in the process of developing a real-time, in situ, foreign object damage (FOD) detection system for use in operational turbine engines. The proposed solution leverages the blade clearance technology of the PPLC Fiber Optic Clearance and Identification Sensor (FOCIS) sensor. The FOCIS system can be used as a front end for detecting, localizing, and assessing FOD through two independent methods of analysis, which can be performed in parallel.</t>
  </si>
  <si>
    <t>Innovative Bearing Concepts For High Speed Rotating Machines</t>
  </si>
  <si>
    <t>N093-184-0866</t>
  </si>
  <si>
    <t>N68335-11-C-0454</t>
  </si>
  <si>
    <t>August 04, 2011</t>
  </si>
  <si>
    <t>February 27, 2016</t>
  </si>
  <si>
    <t>N093-184</t>
  </si>
  <si>
    <t>999366</t>
  </si>
  <si>
    <t>12205-2033</t>
  </si>
  <si>
    <t>V.P. of Program Developme</t>
  </si>
  <si>
    <t xml:space="preserve">Hooshng Heshmat </t>
  </si>
  <si>
    <t>Oil-free rotating machinery,air cycle machine,Turbocompressor,oil-free bearings,air foil bearing,High-Speed Rotating Machinery,compliant foil gas bearing,Environmental Control System,compliant foi</t>
  </si>
  <si>
    <t>Based on the successful analytical and experimental Phase I effort, the MiTi Phase II effort will establish the detailed design of a high damping, high load capacity and robust debris tolerant compliant foil bearing technology for application to high speed rotating machinery including air cycle machines for use in modern military aircraft. The novel sealed, high capacity thrust and journal foil bearings are intended as direct replacements for the existing bearings, thereby minimizing and/or eliminating system redesign to accommodate the new bearings. Specifically, under Phase II, the preliminary MiTi sealed bearing designs will be updated and fabricated; a dynamic simulator and an actual advanced military fight class ACM will be tested with baseline and newly designed bearings under contamination and vibration shock environments to demonstrate improvements achieved with the novel MiTi bearings. A Phase II Option has been included to expand the vibration environment testing and to include endurance testing in support of more rapid use of the bearing technology in the field.</t>
  </si>
  <si>
    <t>Sheet Dynamics, Limited</t>
  </si>
  <si>
    <t>Robust Pressure Transducer for Propulsion Control Systems</t>
  </si>
  <si>
    <t>N093-185-0927</t>
  </si>
  <si>
    <t>N68335-11-C-0203</t>
  </si>
  <si>
    <t>N093-185</t>
  </si>
  <si>
    <t>749990</t>
  </si>
  <si>
    <t>964730451</t>
  </si>
  <si>
    <t>www.etegent.com</t>
  </si>
  <si>
    <t>1775 Mentor Avenue</t>
  </si>
  <si>
    <t>Suite 302</t>
  </si>
  <si>
    <t xml:space="preserve">Deirdre Larkin </t>
  </si>
  <si>
    <t>(513) 631-0579</t>
  </si>
  <si>
    <t>deirdre.larkin@etegent.com</t>
  </si>
  <si>
    <t xml:space="preserve">Richard Roth </t>
  </si>
  <si>
    <t>Technical Associate</t>
  </si>
  <si>
    <t>richard.roth@etegent.com</t>
  </si>
  <si>
    <t>Turbine engine,High Temperature,reliability,Low Cost,High Frequency,pressure sensor</t>
  </si>
  <si>
    <t>A new genre of sensing technology is being employed to develop reliable, low cost, pressure sensors that are able to make measurements at locations in aircraft turbine engines, such as P4, where it has not previously been possible to do so.</t>
  </si>
  <si>
    <t>N093-185-0945</t>
  </si>
  <si>
    <t>N68335-11-C-0349</t>
  </si>
  <si>
    <t>July 29, 2011</t>
  </si>
  <si>
    <t>749656</t>
  </si>
  <si>
    <t xml:space="preserve">Russell May </t>
  </si>
  <si>
    <t>Founder</t>
  </si>
  <si>
    <t>rmay@primephotonics.com</t>
  </si>
  <si>
    <t>gas turbine engine,Engine prognostics,pressure sensor</t>
  </si>
  <si>
    <t>Pressure measurements in gas turbine engines are unacceptably constrained by the limited operating temperatures of commercially available sensors. In engine hot sections, electronic semiconductor material-based sensors must be cooled or remotely located and connected using a pneumatic tube. Dispersion of pressure waves in the tubes degrade frequency response needed for the measurement of transient pressure phenomena. Because of size, weight and geometrical constraints, in situ cooling of electronic pressure sensors is also impractical for many test applications and unacceptable for most flight applications. Today, important needs for dynamic pressure measurements in gas turbine hot sections are currently unmet.  In this Phase II program, Prime Photonics will build upon the successful Phase I demonstration of an optically excited, optically interrogated resonant beam sensor (RBS) to develop a low-cost, practical sensor for measurement of dynamic pressures at frequencies of at least 5 kHz and at temperatures up to 2200 degrees  F. RBS technology combines the high operating temperature and EMI immunity of optical sensors with the simple, low cost signal processing afforded by digital phase lock loops. The Phase II technology development will culminate with testing on a gas turbine engine, and will parallel commercialization activities directed towards product transition.</t>
  </si>
  <si>
    <t>GVD Corporation</t>
  </si>
  <si>
    <t>Innovative manufacturing processes and materials for affordable Transmit/Receive (T/R) module Production</t>
  </si>
  <si>
    <t>N093-187-0967</t>
  </si>
  <si>
    <t>N00024-11-C-4166</t>
  </si>
  <si>
    <t>July 08, 2014</t>
  </si>
  <si>
    <t>N093-187</t>
  </si>
  <si>
    <t>740408</t>
  </si>
  <si>
    <t>085502958</t>
  </si>
  <si>
    <t>www.gvdcorp.com</t>
  </si>
  <si>
    <t>45 Spinelli Place</t>
  </si>
  <si>
    <t xml:space="preserve">Hilton Lewis </t>
  </si>
  <si>
    <t>(617) 661-0060</t>
  </si>
  <si>
    <t>hilton@gvdcorp.com</t>
  </si>
  <si>
    <t xml:space="preserve">Erik Handy </t>
  </si>
  <si>
    <t>ehandy@gvdcorp.com</t>
  </si>
  <si>
    <t>PTFE,phased array,ultrathin,Environmental Coating,T/R Module,Teflon,polytetrafluoroethylene,chemical vapor deposition</t>
  </si>
  <si>
    <t>GVD Corporation (GVD) proposes to develop low-cost, conformal, board-level environmental coatings for phased array radar T/R module boards. These boards must survive harsh environmental conditions for long periods, such as humidity, bias, temperature cycling, and ionic contamination. Such conditions can cause delamination and migration of the boards&amp;quot;metallic interconnects. Water absorption by the boards can change their RF performance. Conventional hermetic packaging for T/R modules is bulky and costly, and low-cost non-hermetic coatings are preferable. In an effort to reduce or eliminate adverse environmental effects, GVD will develop its solvent-free, polytetrafluoroethylene (PTFE) coating as an alternative candidate for board encapsulation. PTFE is an ideal material for this application, possessing both low dielectric constant and hydrophobicity for water-shedding. Unlike conventional PTFE coatings, GVD&amp;quot;s PTFE coatings require no post-processing (e.g., high-temperature sintering), and are immediately ready to use. In Phase II, GVD will screen its most promising formulations using tests designed to simulate environmental exposure.</t>
  </si>
  <si>
    <t>Image Fusion for Submarine Imaging Systems</t>
  </si>
  <si>
    <t>N093-188-0136</t>
  </si>
  <si>
    <t>N00024-11-C-4163</t>
  </si>
  <si>
    <t>September 04, 2014</t>
  </si>
  <si>
    <t>N093-188</t>
  </si>
  <si>
    <t>999838</t>
  </si>
  <si>
    <t xml:space="preserve">Curt Harkless </t>
  </si>
  <si>
    <t>(818) 885-2200</t>
  </si>
  <si>
    <t>harkless@arete.com</t>
  </si>
  <si>
    <t xml:space="preserve">Eric Cheng </t>
  </si>
  <si>
    <t>echeng@arete.com</t>
  </si>
  <si>
    <t>Periscope,Image Registration,image fusion</t>
  </si>
  <si>
    <t>Adverse environmental factors can greatly reduce a submarine&amp;quot;s ability to see ships in the visible band alone. Infra-red imagers can add valuable content, but at the cost of increased workload. Arete Associates proposes an end-to-end fusion system to leverage the power of multi-band imaging without increasing operator workload. Through an innovative suite of registration and fusion algorithms, our system will combine salient content from each input band into a single image while mitigating clutter and artifacts.</t>
  </si>
  <si>
    <t>Smart Multimodal Image Registration and Fusion (SMIRF)</t>
  </si>
  <si>
    <t>N093-188-0148</t>
  </si>
  <si>
    <t>N00024-11-C-4164</t>
  </si>
  <si>
    <t>299488</t>
  </si>
  <si>
    <t>deblurring,image fusion,Multi-Modal sensor Fusion,Dehazing,Image-to-image registration,Data Fusion</t>
  </si>
  <si>
    <t>To improve safety, modern submarine surface imaging systems have multiple camera modes, such as optical, infrared, and more. Current systems display modalities independently, compelling the submariner to switch between sensors manually to glean the relevant information. Following a successful Phase I effort demonstrating technical feasibility of our concept, 21st Century Systems, Inc. is poised to complete development of a multimodal video fusion capability, providing a single, relevant picture with increased contrast for salient maritime targets while reducing clutter. Smart Multimodal Image Registration and Fusion (SMIRF) will produce a higher contrast composite image through selective fusion of multiple sensor modalities regionally within each image. SMIRF combines state-of-the-art image enhancement, real-time cross-modality registration, advanced saliency detection, proven image fusion methods, and a decision-making engine to create a dynamic real-time multimodal, locally optimal region-based video fusion solution. SMIRF&amp;quot;s adaptive approach allows it to intelligently choose&amp;quot;the right tools for each job,&amp;quot;rather than forcing the same solution in every situation. With our extensive experience in video analysis products and with a 100th percentile SBIR commercialization rating, we are just the company to deliver this capability so submariners can focus on seeing what&amp;quot;s in the area and not on which setting to use.</t>
  </si>
  <si>
    <t>Agent Based Distributed Control (ABDC) Framework for Next Generation Ships</t>
  </si>
  <si>
    <t>N093-189-0871</t>
  </si>
  <si>
    <t>N00024-11-C-4193</t>
  </si>
  <si>
    <t>September 12, 2011</t>
  </si>
  <si>
    <t>N093-189</t>
  </si>
  <si>
    <t>299306</t>
  </si>
  <si>
    <t xml:space="preserve">Devendra Tolani </t>
  </si>
  <si>
    <t>Lead Scientist/Program Ma</t>
  </si>
  <si>
    <t>(301) 294-4630</t>
  </si>
  <si>
    <t>dtolani@i-a-i.com</t>
  </si>
  <si>
    <t>Agent Based Systems,System Health Monitoring,Sequence Based Control,Distributed Control Architecture,Next Generation Integrated Power Systems,Dynamic Power Management</t>
  </si>
  <si>
    <t>Intelligent Automation, Inc (IAI) team is proposing a novel Agent Based Distributed Control (ABDC) framework for Next Generation Integrated Power Systems (NGIPS). ABDC addresses the issue of monitoring and adjusting energy generation, energy storage, and system loads for increased efficiency, enhanced shipboard performance during normal/faulty conditions. It has the capability to work seamlessly with other highly-efficient energy generation concepts such as hybrid drive, fuel cells, and waste heat recovery systems while ensuring backward compatibility to retrofit the existing fleet. The key focus is developing a distributed agent based controller that works on the switching sequence evolution of the power module rather than its averaged dynamics. This yields a significantly better performance compared to conventional control schemes. Phase 1 of the project demonstrated the feasibility and effectiveness of the ABDC framework. For phase II, IAI team will expand and refine the design based on the detailed Navy requirements (energy, power, efficiency, reliability and sustainability) and build a prototype agent based system for a much larger, higher fidelity ship power system model.</t>
  </si>
  <si>
    <t>KCF Technologies, Inc</t>
  </si>
  <si>
    <t>Opportunistic Energy Harvesting for Submarine Wireless Sensors</t>
  </si>
  <si>
    <t>N093-190-0899</t>
  </si>
  <si>
    <t>N00024-11-C-4171</t>
  </si>
  <si>
    <t>N093-190</t>
  </si>
  <si>
    <t>749908</t>
  </si>
  <si>
    <t>005051219</t>
  </si>
  <si>
    <t>www.kcftech.com</t>
  </si>
  <si>
    <t>336 West Fraser Street</t>
  </si>
  <si>
    <t xml:space="preserve">Jeremy Frank </t>
  </si>
  <si>
    <t>(814) 867-4097</t>
  </si>
  <si>
    <t>jfrank@kcftech.com</t>
  </si>
  <si>
    <t xml:space="preserve">Michael Grissom </t>
  </si>
  <si>
    <t>Technical Project Manager</t>
  </si>
  <si>
    <t>mgrissom@kcftech.com</t>
  </si>
  <si>
    <t>magnetic field,Wireless sensor,Battery,Energy Harvesting,submarine,degaussing coil,Power Supply</t>
  </si>
  <si>
    <t>This Phase II SBIR proposal is responsive to a Navy need for powering battery-free wireless sensors on submarines. The Phase I work effort that supports this proposal demonstrated that it is feasible to harvest power levels sufficiently high to power wireless sensors from perturbations in a submarine degaussing coil magnetic field. This Phase II follow-on development effort will provide core technical development to the fundamental energy harvester components, including the harvester transducer and circuitry. The development effort will be highly experimental in nature and will provide multiple iterations of hardware. This 24-month work plan concludes with an energy harvester-powered wireless sensor demonstration under simulated conditions. A 6-month Phase II Options supports research and development activities for transitioning the prototype devices into production. This phase includes a final demonstration on a degaussing coil test bed.</t>
  </si>
  <si>
    <t>Materials Sciences Corporation</t>
  </si>
  <si>
    <t>Multi-Material Structures (MSC P4020)</t>
  </si>
  <si>
    <t>N093-191-0066</t>
  </si>
  <si>
    <t>N00024-11-C-4185</t>
  </si>
  <si>
    <t>N093-191</t>
  </si>
  <si>
    <t>749238</t>
  </si>
  <si>
    <t>075537910</t>
  </si>
  <si>
    <t>34</t>
  </si>
  <si>
    <t>www.materials-sciences.com</t>
  </si>
  <si>
    <t>135 Rock Road</t>
  </si>
  <si>
    <t>Horsham</t>
  </si>
  <si>
    <t xml:space="preserve">Thomas Cassin </t>
  </si>
  <si>
    <t>(215) 542-8400</t>
  </si>
  <si>
    <t>cassin@materials-sciences.com</t>
  </si>
  <si>
    <t xml:space="preserve">Anthony Caiazzo </t>
  </si>
  <si>
    <t>tony@materials-sciences.com</t>
  </si>
  <si>
    <t>Durability,Composite,Multi-material,process induced stresses,hybrid</t>
  </si>
  <si>
    <t>Minimizing corrosion is a constant challenge to the ship design community. Fiber-reinforced polymers are generally corrosion resistant; in fact glass fiber reinforced composites may be fastened or joined with almost any fastener material to metals without fear of galvanic corrosion. However, carbon fiber reinforced composites, which may be necessary to achieve strength and stiffness performance goals, can induce galvanic corrosion in the attached metal structures, or metal fasteners. In this proposal, Materials Sciences Corporation presents a combined analytical and experimental plan for demonstrating the performance potential of hybrid composite structural components of interest to the undersea Navy. Here, the term hybrid is used to describe a composite manufactured using both carbon and glass fibers, either in general layered configurations or discrete transition areas of a structural component. Two important technical issues will be addressed for two out-of-autoclave material processing systems of interest to the U .S. Navy; viz., evaluation of processing induced stresses due to dissimilar material stiffnesses and selection of lamination architectures that provide the best balance of strength and durability. Coupon, element, component and full-scale elements will be manufactured and tested to validate translation of individual material properties to hybrid structures. Results of this program will add to what has been called&amp;quot;Best Practice&amp;quot;design guidance for composite non-pressure hull submarine components.</t>
  </si>
  <si>
    <t>Shared Situation Awareness (SSA) Measurement</t>
  </si>
  <si>
    <t>N093-193-0537</t>
  </si>
  <si>
    <t>N00024-11-C-4103</t>
  </si>
  <si>
    <t>N093-193</t>
  </si>
  <si>
    <t>Common Operating Picture,Decision-making,command and control,UNDERSEA WARFARE,Situation awareness,shared situation awareness,Performance assessment.,technology assessment</t>
  </si>
  <si>
    <t>SEAS incorporates multiple measures into a single, integrated toolset, and includes objective and subjective measures of  performance, workload and situation awareness. Using an iterative method of development, this project will result in a fully  functional toolset that can be flexibly expanded and adapted to different domains. Our SEAS toolset is based on a modular  framework that allows easy experimental set-up, performance measure administration and data interpretation into a single  comprehensive tool suite. Phase II work will focus on implementing proprietary metrics, coding the modules, and iteratively  testing the toolset both to establish overall usability of the SEAS toolset and to support Navy experimentation effort. Phase  III research will involve expanding our SEAS toolset to other domains. The primary utility of SEAS is to provide a  comprehensive assessment of both individual and team performance, to include more sensitive and diagnostic measures  such as Individual and Team Situation Awareness (SA), Shared Situation Awareness (SSA), and Workload, across a  variety of military command and control (C2) system evaluation environments. Our SEAS toolset will provide the capability  to deliver objective measures of these parameters to warfighters engaged in Undersea Warfare missions for the purposes  of either training evaluation or technology/capability assessment.</t>
  </si>
  <si>
    <t>Excellatron</t>
  </si>
  <si>
    <t>Long Life Energy Storage Systems for Shipboard Sensor Applications</t>
  </si>
  <si>
    <t>N093-195-0756</t>
  </si>
  <si>
    <t>N00024-11-C-4172</t>
  </si>
  <si>
    <t>N093-195</t>
  </si>
  <si>
    <t>749879</t>
  </si>
  <si>
    <t>038154956</t>
  </si>
  <si>
    <t>www.excellatron.com</t>
  </si>
  <si>
    <t>263 Decatur Street SE</t>
  </si>
  <si>
    <t>Atlanta</t>
  </si>
  <si>
    <t xml:space="preserve">Anthony Pace </t>
  </si>
  <si>
    <t>(404) 584-2475</t>
  </si>
  <si>
    <t>pace@excellatron.com</t>
  </si>
  <si>
    <t xml:space="preserve">Ted Campbell </t>
  </si>
  <si>
    <t>Sr Scientist</t>
  </si>
  <si>
    <t>tcampbell@excellatron.com</t>
  </si>
  <si>
    <t>rechargeable battery,solid-state electrolyte,regenerative fuel cells</t>
  </si>
  <si>
    <t>A novel lithium battery has the potential to form the basis of a very high specific energy, rechargeable battery for shipboard wireless sensor systems. We propose to investigate a variety of approaches to develop this new battery design and optimize the cycle life, reliability, and safety. Our work on improving the performance characteristics of the battery will focus on building a proof-of-concept prototype. Polymer(s) or ceramic/glass electrolytes will be the choice for the solid state electrolytes,. Such a battery has the potential to deliver 500+ Wh in the space of 2 D cells.</t>
  </si>
  <si>
    <t>Secure Open Architecture Open System Technologies for Tactical Networks</t>
  </si>
  <si>
    <t>N093-196-0383</t>
  </si>
  <si>
    <t>N00024-11-C-4159</t>
  </si>
  <si>
    <t>March 19, 2017</t>
  </si>
  <si>
    <t>N093-196</t>
  </si>
  <si>
    <t>1998329</t>
  </si>
  <si>
    <t>20110</t>
  </si>
  <si>
    <t xml:space="preserve">Tim Faltemier </t>
  </si>
  <si>
    <t>tfaltemier@progeny.net</t>
  </si>
  <si>
    <t>Cloud Computing,Multi-Level Data Storage Technology,secure operating systems,Data Guarding,Open Architecture</t>
  </si>
  <si>
    <t>The goal of this SBIR is to develop technologies that will segregate data of various security classification levels using approved hardware and software techniques and simplify data access and usage for the sailor. This effort is designed to increase the productivity of the user by removing or automating the barriers currently involved with accessing data at different classification levels simultaneously. This paper will describe a series of solutions based on Trusted Operating Systems, Centralized Data Storage, and Cloud Computing architectures that will result in a novel data &amp; usage model with greater transparency to the users.  In this proposal, we discuss a detailed plan to develop a prototype application capable of creating a secure and open architecture solution for real-time multi-level data fusion and information guarding on a tactical network. This solution will consist of three basic tenets: a secure virtualization of hosts and existing software in a trusted operating system, a multi-level data storage technology (MLDST) for secure centralization of persistent data, and an investigation of real-time software-based data guarding techniques for multi-level data fusion and communication.</t>
  </si>
  <si>
    <t>N093-196-0869</t>
  </si>
  <si>
    <t>N00024-11-C-4194</t>
  </si>
  <si>
    <t>746701</t>
  </si>
  <si>
    <t>121</t>
  </si>
  <si>
    <t xml:space="preserve">Jeff Karrels </t>
  </si>
  <si>
    <t>(858) 373-2719</t>
  </si>
  <si>
    <t>jkarrels@islinc.com</t>
  </si>
  <si>
    <t>Hypervisor,real-time,directed I/O,trusted,MILS,Virtualization</t>
  </si>
  <si>
    <t>The Naval tactical submarine environment poses a complex set of computing requirements unique in many aspects to the particular environment. However, along with the uniqueness of some of the submarine specific requirements comes other more common necessities found across many of the large Department of Defense (DOD) programs. One of those common requirements is the need to handle data at multiple levels of classification on a common set of physical hardware. This effort aims to develop and introduce a Multiple Independent Levels of Security (MILS) capable virtualization layer into the tactical submarine environment. The Lightweight Unwavering Guardian Hypervisor (LUGH)is not only secure and stable, but is able to process its I/O at real-time speeds with near native processor overhead.</t>
  </si>
  <si>
    <t>Yardney Technical Products, Inc.</t>
  </si>
  <si>
    <t>Improved Safety in Large Format Lithium-Ion Cells and Batteries</t>
  </si>
  <si>
    <t>N093-197-0845</t>
  </si>
  <si>
    <t>N00024-11-C-4014</t>
  </si>
  <si>
    <t>N093-197</t>
  </si>
  <si>
    <t>749105</t>
  </si>
  <si>
    <t>617158712</t>
  </si>
  <si>
    <t>www.yardney.com</t>
  </si>
  <si>
    <t>82 Mechanic Street</t>
  </si>
  <si>
    <t>Pawcatuck</t>
  </si>
  <si>
    <t xml:space="preserve">Vincent Yevoli </t>
  </si>
  <si>
    <t>(860) 599-1100</t>
  </si>
  <si>
    <t>Vyevoli@yardney.com</t>
  </si>
  <si>
    <t xml:space="preserve">Greg Moore </t>
  </si>
  <si>
    <t>gmoore@yardney.com</t>
  </si>
  <si>
    <t>mitigation,Modeling,safety testing,safety,Propagation,lithium-ion</t>
  </si>
  <si>
    <t>Li-ion batteries are attractive candidates for use as power sources in military, aerospace, commercial, and vehicular applications. Outstanding properties of Li-ion include longer battery life, reduced weight and size, lower maintenance costs, higher power capacity and higher energy densities. However, there are issues with making a truly safe Li-ion battery. For this project, Yardney has approached making a safer battery by incorporating modeling and testing, and based on that moving forward towards larger cells for Navy applications. Though a goal is to make a Li-ion cell incapable of failing, reality has us accepting a cell failure, but preventing that occurrence from propagating. Improvements include materials internal to the cell to decrease the risk of an event and its magnitude upon such an occurrence, and then considering cell geometry and inter-cell separators to 1) remove that heat as rapidly to a&amp;quot;safe zone&amp;quot;as possible, and 2) to block a majority of the heat from causing a neighboring cell to also reach it&amp;quot;s activation energy for thermal runaway. In addition, electronics play a major role in monitoring, and in this project Yardney is incorporating some of their latest electronics to provide a hearty monitoring system, and a safer Li-ion battery.</t>
  </si>
  <si>
    <t>Prometheus Inc.</t>
  </si>
  <si>
    <t>Material Identification using Reflectivity Kernels</t>
  </si>
  <si>
    <t>N093-198-0420</t>
  </si>
  <si>
    <t>N00024-11-C-4146</t>
  </si>
  <si>
    <t>January 14, 2014</t>
  </si>
  <si>
    <t>N093-198</t>
  </si>
  <si>
    <t>1148837</t>
  </si>
  <si>
    <t>101306678</t>
  </si>
  <si>
    <t>www.prometheus-us.com</t>
  </si>
  <si>
    <t>103 Mansfield Street</t>
  </si>
  <si>
    <t xml:space="preserve">James Byrnes </t>
  </si>
  <si>
    <t>(781) 784-2355</t>
  </si>
  <si>
    <t>jim@prometheus-us.com</t>
  </si>
  <si>
    <t xml:space="preserve">Edmund Sullivan </t>
  </si>
  <si>
    <t>(401) 849-5389</t>
  </si>
  <si>
    <t>ed@prometheus-us.com</t>
  </si>
  <si>
    <t>Waveform Design,ideal correlation waveforms,torpedo sonars,target discrimination,forward modeling,false target avoidance,Reflectivity Kernel,material identification</t>
  </si>
  <si>
    <t>The goal of this project is the discrimination, classification and identification of submerged objects of interest in unfriendly or hostile environments. Our approach to discrimination of targets from clutter and decoys is based on estimating their material invariant reflectivity kernels. We have developed processing algorithms and demonstrated the discrimination of materials from SONAR returns under ideal conditions. Our algorithms are capable of remotely differentiating ensonified objects, be they micromechanically different, chemically different or biologically different. This is a capability which has been lacking in all previous work which we are aware of. The extent of material information in the returned echo depends on the interrogating waveform. We propose to develop a parameterized library of waveforms and associated processing algorithms for material estimation. Waveform parameters will include hardware capabilities and robustness to noise.</t>
  </si>
  <si>
    <t>Increased Submarine RF Capacity for Sensors and Surveillance</t>
  </si>
  <si>
    <t>N093-199-0131</t>
  </si>
  <si>
    <t>N00024-11-C-4160</t>
  </si>
  <si>
    <t>May 22, 2014</t>
  </si>
  <si>
    <t>N093-199</t>
  </si>
  <si>
    <t>3799969</t>
  </si>
  <si>
    <t xml:space="preserve">Mike Dickerson </t>
  </si>
  <si>
    <t>(410) 712-0471</t>
  </si>
  <si>
    <t>mike.dickerson@3phoenix.net</t>
  </si>
  <si>
    <t>Electronic Support Measures (ESM),Sensors,fiber optics,microwave photonics,Electronic Warfare (EW),Communications</t>
  </si>
  <si>
    <t>3 Phoenix, Inc. (3Pi) plans to continue development of a field-deployable RF over Fiber (RFoF) distribution system that consists of both high-frequency RF optical channels and bi-directional digital channels providing telemetry and data-fusion capability. The development will be focused on the implementation of a high-capacity, high frequency capability necessary for the Navy&amp;quot;s radar and communications applications. In addition, 3Pi plans to implement size, weight and power reduction measures in order to advance the Technology Readiness Level (TRL) of the prototype system developed for RFoF.</t>
  </si>
  <si>
    <t>Low loss self-biased ferrite circulators for size and weight sensitive applications requiring high power handling and temperature stability</t>
  </si>
  <si>
    <t>N093-200-0793</t>
  </si>
  <si>
    <t>N00024-11-C-4184</t>
  </si>
  <si>
    <t>June 24, 2014</t>
  </si>
  <si>
    <t>N093-200</t>
  </si>
  <si>
    <t>749299</t>
  </si>
  <si>
    <t>isolator,circulator,Self-bias,non-reciprocal device,Ferrite,temperature stability</t>
  </si>
  <si>
    <t>Self-biased ferrite circulator and isolator devices have previously been demonstrated and discussed in the literature. While operation without biasing magnets was verified, all the prototypes constructed thus far exhibited relatively high loss and poor isolation, which made them unsuitable for practical applications. Furthermore, due to the strong internal magnetic field in the ferrite materials utilized to develop self-biased circulators in the past, the frequency of operation was restricted to above 20 GHz. Metamagnetics developed and patented novel materials fabrication and orientation techniques that lead to exceptionally low magnetic losses. Further, the aforementioned orientation techniques have been successfully applied to substituted hexagonal ferrite materials that possess low uniaxial anisotropy, thus allowing self-biased devices in the 8 to 20 GHz frequency band. Building upon these enabling advances, in this Navy SBIR Phase II effort, the development of low loss self-biased circulators for X-band applications is pursued. In addition, enhanced temperature stability and power handling capability over existing state-of-the-art are undertaken in this program to help prevent ferrite circulator devices from becoming the bottleneck in the development of next generation T/R modules and AESA systems relying upon wide bandgap semiconductor active devices.</t>
  </si>
  <si>
    <t>Non-traditional Sonar Waveform Evaluation</t>
  </si>
  <si>
    <t>N093-201-0468</t>
  </si>
  <si>
    <t>N00024-11-C-4176</t>
  </si>
  <si>
    <t>N093-201</t>
  </si>
  <si>
    <t>749445</t>
  </si>
  <si>
    <t xml:space="preserve">Mark Merritt </t>
  </si>
  <si>
    <t>merritt@psicorp.com</t>
  </si>
  <si>
    <t>Spread Spectrum,Wideband sonar,low probability of intercept</t>
  </si>
  <si>
    <t>Torpedo sonar systems will soon be capable of operating over much wider bandwidths than previously possible, enabled by technology insertions with improved transducers, T/R electronics, and signal processors. The numerical modeling performed in the Phase I program suggests that a class of wideband acoustic waveforms could reduce the vulnerability to echo-repeater decoys while maintaining full sensitivity against actual targets of interest. The proposed waveforms provide unambiguous range response over time delays of at least 10 seconds, countering decoys which replay prior pulses to simulate range pull-in effects. The proposed waveforms also feature dynamically-scheduled frequency hopping, designed to minimize predictability and detectability. The proposed Phase II program provides further validation of the non-periodic pulsed wideband waveforms through static in-water testing at the Navy Acoustic Test Facility at Lake Seneca, NY.</t>
  </si>
  <si>
    <t>Innovative Damping Technologies (MSC P4021)</t>
  </si>
  <si>
    <t>N093-202-0067</t>
  </si>
  <si>
    <t>N00024-11-C-4189</t>
  </si>
  <si>
    <t>N093-202</t>
  </si>
  <si>
    <t>749948</t>
  </si>
  <si>
    <t>Experiments,Viscoelastic damping,Composite Material Design</t>
  </si>
  <si>
    <t>Marine composite structures can be subjected to continuous excitation forces when underway. Acoustic treatments such as damping tiles have been shown to be effective but can add significant parasitic weight and manufacturing and maintenance complexity to the vehicle. In this proposal, Materials Sciences Corporation presents a plan to develop and demonstrate passive damping concepts that reduce structural vibration levels and noise signatures in marine composite structures through use of innovative materials and fiber architectures. This objective will be met by validating of material models that facilitate materials design studies, demonstrating, via experiments, innovative material solutions that minimize parasitic mass, are structurally robust and yet deliver maximum vibration attenuation. Manufacturing demonstrations are planned to show that the material solutions proposed are feasible for marine composite structures.</t>
  </si>
  <si>
    <t>Synthetic Elements for Moving Line Arrays</t>
  </si>
  <si>
    <t>N093-204-0128</t>
  </si>
  <si>
    <t>N00024-11-C-4142</t>
  </si>
  <si>
    <t>August 30, 2014</t>
  </si>
  <si>
    <t>N093-204</t>
  </si>
  <si>
    <t>999669</t>
  </si>
  <si>
    <t>reusable,solid state devices,Data Recording,hot-swappable,SSDs,high bandwidth</t>
  </si>
  <si>
    <t>The US Navy currently spends millions of dollars per year on consumable tapes to store acoustic sensor and track data during exercises and missions. These tapes are cumbersome and have a limited life in terms of read/write cycles. Tapes are typically recorded to only once. Tape drives are bulky and consume valuable space and power. In the future, reusable solid state devices (SSDs) will become so cost effective that they will supplant magnetic tape. These devices can be reused, which will result in cost savings. In addition, the use of these devices will improve the accessibility of data in support of US Navy R &amp;amp; D developmental efforts, and for combat system certification testing. In this Phase II SBIR work, Adaptive Methods and Blue Ridge Envisioneering propose to perform research and development in SSD technology. Forward-looking requirements for SSD technology, and for a recorder hardware and software architecture will be developed. High-speed hot-swappable SSD hardware will be designed, developed, integrated in an SSD-based Engineer Development Model variant of the Record and Playback Functional Segment of the AN/SQQ-89(V)15 combat system. The SSD hardware and software will be developed, benchmarked and demonstrated with oversight of the US Navy PEO IWS5 Data Recording Working Group.</t>
  </si>
  <si>
    <t>Synthetic Elements for Moving Line Arrays- MP 85-09 (Phase II 47-11)</t>
  </si>
  <si>
    <t>N093-204-0388</t>
  </si>
  <si>
    <t>N00024-11-C-4186</t>
  </si>
  <si>
    <t>September 20, 2011</t>
  </si>
  <si>
    <t xml:space="preserve">Kristine Bell </t>
  </si>
  <si>
    <t>(703) 326-2913</t>
  </si>
  <si>
    <t>bell@metsci.com</t>
  </si>
  <si>
    <t>synthetic aperture sonar,Passive Sonar,Towed Array</t>
  </si>
  <si>
    <t>Towed arrays provide the potential for creating synthetic elements located a fraction of the distance between the actual elements, thus sampling the spatial field at a higher rate and allowing for operation at higher frequencies without grating lobes. Synthetic elements may also be used to fill in for failed sensors. The ability of a passive synthetic aperture sonar (PSAS) towed array system to achieve the performance of the equivalent fully populated array depends on the temporal and spatial coherence of the observed signals. In Phase I, we developed a mathematical framework for analyzing the PSAS system that takes into account the statistical properties of realistic broadband and narrowband signals and noise, developed a set of signal processing algorithms, and analyzed their performance on simulated data. The results showed that coherent processing gains are possible for narrowband signals, but the performance degrades to the performance of the physical array as the signal bandwidth increases. In Phase II, we will continue to develop the PSAS model and derive new signal processing algorithms to handle missing elements, multiple signals, and model uncertainties. The algorithms will be tested on simulated and real data and implemented in an architecture that is suitable for final system integration and deployment.</t>
  </si>
  <si>
    <t>LBI, INC.</t>
  </si>
  <si>
    <t>Station-Keeping Low-Visibility Glider</t>
  </si>
  <si>
    <t>N093-207-0434</t>
  </si>
  <si>
    <t>N00014-11-C-0421</t>
  </si>
  <si>
    <t>N093-207</t>
  </si>
  <si>
    <t>248837</t>
  </si>
  <si>
    <t>065519605</t>
  </si>
  <si>
    <t>PLEGNOS@LBICORP.COM</t>
  </si>
  <si>
    <t>973 NORTH ROAD</t>
  </si>
  <si>
    <t>GROTON</t>
  </si>
  <si>
    <t xml:space="preserve">Francine Brodeur </t>
  </si>
  <si>
    <t>(860) 446-8058</t>
  </si>
  <si>
    <t>francine@lbicorp.com</t>
  </si>
  <si>
    <t xml:space="preserve">Peter Legnos </t>
  </si>
  <si>
    <t>plegnos@lbicorp.com</t>
  </si>
  <si>
    <t>Low Visibility Craft,Airborne Glider,Submerged Glider,Air-Water Transition Glider,Station Keeping Low Visibility Craft,glider,submersible</t>
  </si>
  <si>
    <t>The SK-LVC Phase II proposal requires the employment of new and evolving technologies in the areas of power generation, autonomous operation and control of both surface and undersea unmanned vehicles, and operation of vehicles across the operational environment continuum from subsurface, surface, and airborne. Additionally, the SK-LVC Phase II proposal provides an opportunity to employ existing, new and evolving sensor, intelligence collection, information transmission, and command and control technologies in trans physical environment (littoral, near land, surface and subsurface; off shore, surface, subsurface, and airborne) and trans operational theater environment (fleet, theater, AOR), as well as support for peacetime reconnaissance activities and intelligence collection. The SK-LVC Phase II proposal pushes the technical and operation envelope of not only the system that comprise the actual LVC vessels but also the sub-systems and technologies employed within the LVC vessels that are used in other non-related systems.</t>
  </si>
  <si>
    <t>Metal Matrix Cast Composites, LLC (dba M</t>
  </si>
  <si>
    <t>Copper Graphite Composite Passive Thermal Control for High Density Interconnect PCB&amp;#039;s</t>
  </si>
  <si>
    <t>N093-209-0405</t>
  </si>
  <si>
    <t>N00024-11-C-4017</t>
  </si>
  <si>
    <t>January 27, 2014</t>
  </si>
  <si>
    <t>N093-209</t>
  </si>
  <si>
    <t>999979</t>
  </si>
  <si>
    <t>809965130</t>
  </si>
  <si>
    <t>www.mmccinc.com</t>
  </si>
  <si>
    <t>101 Clematis Avenue, Unit #1</t>
  </si>
  <si>
    <t xml:space="preserve">BARBARA SIMON </t>
  </si>
  <si>
    <t>VP FINANCE</t>
  </si>
  <si>
    <t>(781) 893-4449</t>
  </si>
  <si>
    <t>BSIMON@MMCCINC.COM</t>
  </si>
  <si>
    <t xml:space="preserve">ROBERT HAY </t>
  </si>
  <si>
    <t>VP BUSINESS DEVELOPMENT</t>
  </si>
  <si>
    <t>RHAY@MMCCINC.COM</t>
  </si>
  <si>
    <t>CTE Control,,circuit card,Thermal Control layer,printed circuit board,Weight Reduction,Printed Wiring Board,Passive PWB Thermal Management,Thermal Enhancement</t>
  </si>
  <si>
    <t>Thermal management, CTE control, and mechanical stability are critical for lightweight aerospace/defense printed circuit board (PCB) applications. Current materials for PCB&amp;quot;s such as copper and graphite epoxy laminates with copper foil cladding do not adequately address thermal requirements, reliability, and weight reduction in a single material. New materials must offer higher thermal conductivity (especially in Z axis) in addition to being thinner, lighter, and fit within existing printed circuit board process and chemistry. In Phase I, MMCC developed a pressure infiltrated copper graphite composite thermal control layer product 0.010&amp;quot;thick which has been successfully incorporated into fully functional high density interconnect multi-layer PCBA&amp;quot;s at the largest aerospace/defense PCB fabricator in the US using standard PCB processes and chemistry to IPC 6012 class 3 criteria. Phase II and Phase III will focus on cost reduction and transition into AMDR and other appropriate aerospace/defense programs.</t>
  </si>
  <si>
    <t>Grain boundary engineering of low loss ferrite cores required for high efficiency power electronics components</t>
  </si>
  <si>
    <t>N093-209-0902</t>
  </si>
  <si>
    <t>N00024-11-C-4179</t>
  </si>
  <si>
    <t>February 26, 2014</t>
  </si>
  <si>
    <t>999204</t>
  </si>
  <si>
    <t>transformer,Ferrite,Inductor,DC-to-DC converter,switch mode power supply,power electronics</t>
  </si>
  <si>
    <t>The development of switch mode power supplies is constantly challenging the ferrite industry to produce new, high-quality ferrite cores capable of operating at increasingly higher frequencies and low loss. Furthermore, it is important to reduce the power losses of ferrite cores used in transformers in order to maximize output power and efficiency. This program&amp;quot;s technical objectives are to develop boundary engineered ferrite materials with high magnetic flux density (Bs&amp;gt;500 mT), high initial permeability (ur&amp;gt;500), low power loss (PL&amp;lt;300 mW/cm3 at 10mT and 100oC) in the frequency range of 0.5-7 MHz. Further, the development of compaction and thermal processing methods to produce ferrite cores while maintaining the boundary engineered structure is pursued. Optimized ferrite cores will be utilized to build planar transformers that can be used in future power electronics systems or retrofitted into existing ones. The proposed boundary engineered ferrite materials are expected to be far superior to those presently utilized to develop switched-mode power supplies, dc-to-dc converters, and other power electronics components. Increased operating frequency range, increased saturation magnetization, reduced core losses, and improved temperature stability are expected to produce a significant reduction in size, weight, cost, and power consumption of power systems.</t>
  </si>
  <si>
    <t>MMIC EMI Passivation Coating</t>
  </si>
  <si>
    <t>N093-212-0392</t>
  </si>
  <si>
    <t>N00024-11-C-4155</t>
  </si>
  <si>
    <t>N093-212</t>
  </si>
  <si>
    <t>299964</t>
  </si>
  <si>
    <t xml:space="preserve">David Sherrer </t>
  </si>
  <si>
    <t>dsherrer@nuvotronics.com</t>
  </si>
  <si>
    <t>Radar,T/R Module,Packaging,EMI,MMIC,Passivation</t>
  </si>
  <si>
    <t>Microwave and mm-wave modules often leverage a combination of MMIC die, discrete devices, circuits on ceramics, and bond wires assembled into a metal housing that typically contains a series of connectors. While modern microelectronics has largely done away with hermetic packaging, many microwave modules still use hermetic lids to seal the enclosures, providing the dual function of protecting the circuits from environmental damage and blocking EMI to and from the circuit. This packaging approach incurs a significant cost penalty to the device, but the sensitivity of microwave circuit components to their local environment has prevented the use of more common, less expensive potting and plastic encapsulation solutions because it changes the behavior of the underlying circuit and can cause significant variation over time and temperature. During Phase I, Nuvotronics investigated several promising material solutions for MMIC packaging that provide protection from the environment and EMI shielding. During the Phase II project, Nuvotronics and its development team will refine novel material coating approaches developed in the Phase I project, and transition the optimum solution to MMIC suppliers for DOD applications.</t>
  </si>
  <si>
    <t>At-sea Reliability with Predictive Modeling</t>
  </si>
  <si>
    <t>N093-214-0175</t>
  </si>
  <si>
    <t>N00024-11-C-4143</t>
  </si>
  <si>
    <t>N093-214</t>
  </si>
  <si>
    <t>749827</t>
  </si>
  <si>
    <t xml:space="preserve">Mike Redden </t>
  </si>
  <si>
    <t>mredden@progeny.net</t>
  </si>
  <si>
    <t>mission-critical,combat systems,Predictive Modeling,reliability</t>
  </si>
  <si>
    <t>The research for this topic examined possible ways to avoid performing planned and unplanned maintenance during tactical operational deployments. The essential thrust being to create a method of predicting when maintenance should be performed based on historical and real-time inputs into a computing model that will advise onboard personnel as to whether maintenance should be performed on a different schedule than that originally recommended for the equipment/system of interest.</t>
  </si>
  <si>
    <t>Adaptive Platform-Independent Control System for ROV Launch and Recovery</t>
  </si>
  <si>
    <t>N093-215-0635</t>
  </si>
  <si>
    <t>N00024-11-C-4169</t>
  </si>
  <si>
    <t>N093-215</t>
  </si>
  <si>
    <t>749723</t>
  </si>
  <si>
    <t>Modeling,ADAPTIVE CONTROL,Heave Compensation,Simulation,launch and recover system</t>
  </si>
  <si>
    <t>Launch and recovery of tethered remotely operated submersible vehicles is a challenging engineering problem requiring careful design and integration of hardware, software, and control algorithms. As succinctly described in the solicitation for SBIR topic N093-215, manual operation of the launch and recovery system (LARS) is dependant on operator proficiency and alertness. The overall objective of topic N093-215 is to develop an automatic actively-controlled LARS that is independent of the recovery platform, can accommodate a wide range of remotely operated vehicles (ROVs), and requires minimal operator intervention and in situ tuning.  Barron Associates and its research partners propose an adaptive platform-independent control system (APICS) Phase II effort that will leverage the lessons-learned from the prior automatic control system testing, a new high-fidelity LARS simulation model, and the promising linear and nonlinear control laws developed in Phase I. The specific technical objectives of the Phase II program are: (1) refine LARS simulation model; (2) enhance linear control system design; (3) enhance nonlinear control system design; (4) prepare for on-board APICS demonstration, and; (5) conduct on-board APICS demonstration. In the Phase II Option, the focus will be on software finalization, user-interface and data logging, and formal software release and configuration management.</t>
  </si>
  <si>
    <t>Kuma Signals, LLC</t>
  </si>
  <si>
    <t>Orthogonal Frequency-Division Multiplex (OFDM) Waveform Optimized for Power Limited Line of Sight (LOS) User Environments</t>
  </si>
  <si>
    <t>N093-218-0590</t>
  </si>
  <si>
    <t>N66001-11-C-5226</t>
  </si>
  <si>
    <t>N093-218</t>
  </si>
  <si>
    <t>499958</t>
  </si>
  <si>
    <t>832942796</t>
  </si>
  <si>
    <t>http://www.kumasignals.com</t>
  </si>
  <si>
    <t>5926 Balcones Dr.</t>
  </si>
  <si>
    <t>Ste. 230</t>
  </si>
  <si>
    <t xml:space="preserve">Steven Peters </t>
  </si>
  <si>
    <t>(512) 879-6384</t>
  </si>
  <si>
    <t>steven.peters@kumasignals.com</t>
  </si>
  <si>
    <t xml:space="preserve">Robert Daniels </t>
  </si>
  <si>
    <t>Executive VP of Engineeri</t>
  </si>
  <si>
    <t>robert.daniels@kumasignals.com</t>
  </si>
  <si>
    <t>Doppler,MC-CDMA,OFDM,intercarrier interference,turbo coding,impulsive noise,JTRS</t>
  </si>
  <si>
    <t>Kuma Signals proposes to prototype and test the Dillo fractional bit mapping framework investigated in the Phase I work plan. The Dillo system is designed to enable orthogonal frequency division multiplexing (OFDM) in high Doppler, low SNR, long delay spread environments with impulsive noise. The framework utilizes an innovative holistic approach to the physical layer design, focusing on cancellation of inter-carrier interference combined with powerful channel coding and adaptive spreading for peak-to-average power ratio reduction.</t>
  </si>
  <si>
    <t>Applied Radar, Inc.</t>
  </si>
  <si>
    <t>Power-Efficient Adaptive-and-Robust Link OFDM (PEARL-OFDM)</t>
  </si>
  <si>
    <t>N093-218-0914</t>
  </si>
  <si>
    <t>N66001-11-C-5221</t>
  </si>
  <si>
    <t>August 23, 2011</t>
  </si>
  <si>
    <t>483453</t>
  </si>
  <si>
    <t>041546834</t>
  </si>
  <si>
    <t>www.appliedradar.com</t>
  </si>
  <si>
    <t>315 Commerce Park Road</t>
  </si>
  <si>
    <t>North Kingstown</t>
  </si>
  <si>
    <t xml:space="preserve">Michael Sherry </t>
  </si>
  <si>
    <t>(401) 295-0062</t>
  </si>
  <si>
    <t>msherry@appliedradar.com</t>
  </si>
  <si>
    <t xml:space="preserve">Marcos Bergamo </t>
  </si>
  <si>
    <t>Vice President of Technol</t>
  </si>
  <si>
    <t>mbergamo@appliedradar.com</t>
  </si>
  <si>
    <t>Chirp OFDM,OFDMA,Multi-code CDMA,OFDM,Doppler-robust encoding,Constant envelope modulation,Spread Spectrum,Robustness to narrowband fading,WiMax,Robustness to impulsive noise,Power-efficient modulation</t>
  </si>
  <si>
    <t>Key obstacles to extending OFDM to wireless links and networks at high frequencies with dynamic channels are inherent low performance to Doppler and power amplifier operation with high backoff. Other significant obstacles are multipath and impulsive noise. PEARL provides a solid communications infrastructure with support for incremental relevant capabilities including TRANSEC and LPD/LPI. For this, PEARL integrates two layers of OFDM technologies with different Truly Shift Orthogonal Codes (TSOC): one with randomly chirped codes and intrinsic TRANSEC characteristics dedicated to&amp;quot;variable rates&amp;quot;and another with linearly chirped codes and intrinsic robustness to Doppler. A novel Split-Phase Shift-Keying modulation overlay layer&amp;quot;makes&amp;quot;resulting OFDM signals suitable for saturated power amplifiers. PEARL-OFDM multi-layer architecture enables full-range rates that maximizes connectivity, adds unparalleled robustness to high-rate Doppler, has inherent robustness to narrowband fading and impulsive noise and achieves near-optimum power conditioning of typical variable envelope signals enabling power amplifiers operation at near saturation. In Phase I Applied Radar designed, developed the algorithms and simulated the performance of the combined PEARL technologies. In Phase II we will build a software-define-radio testbed including channel emulators, port algorithms, demonstrate the PEARL practical feasibility and performance and initiate its transition to an actual JTRS radio platform.</t>
  </si>
  <si>
    <t>Privatran</t>
  </si>
  <si>
    <t>3D Memristor Architectures for Software Defined Radio</t>
  </si>
  <si>
    <t>N093-222-0984</t>
  </si>
  <si>
    <t>N66001-11-C-5212</t>
  </si>
  <si>
    <t>N093-222</t>
  </si>
  <si>
    <t>788622012</t>
  </si>
  <si>
    <t>www.privatran.com</t>
  </si>
  <si>
    <t>1250 Capital of Texas Highway South</t>
  </si>
  <si>
    <t>Building 3, Suite 400</t>
  </si>
  <si>
    <t xml:space="preserve">Glenn Mortland </t>
  </si>
  <si>
    <t>CEO / President</t>
  </si>
  <si>
    <t>(512) 633-3476</t>
  </si>
  <si>
    <t>gmortland@austin.rr.com</t>
  </si>
  <si>
    <t xml:space="preserve">Burt Fowler </t>
  </si>
  <si>
    <t>(512) 431-8460</t>
  </si>
  <si>
    <t>burt@privatran.com</t>
  </si>
  <si>
    <t>JTRS,electronic materials,microelectronics,RF components</t>
  </si>
  <si>
    <t>PrivaTran proposes the use of newly-developed manufacturing methods that convert materials commonly found in conventional integrated circuit (IC) manufacturing into memristor devices with increased packing density and an advanced, three-dimensional (3D) architecture. The memristor devices can be formed in the interconnect layers of a conventional IC so that the area available for underlying transistors is not affected. This approach results in a 3D architecture achieved using a single substrate without the need for bonding multiple die together with flip-chip or through-silicon-via technologies. Furthermore, the memristor devices are much smaller than single transistors for any given technology node, and will scale to smaller dimensions as IC technology continues to progress towards smaller and smaller transistor sizes. The two-terminal memristor devices have numerous advantages including on/off conductance ratios greater than 104, reversible and fast switching, long retention times and immunity to current-induced degradation. In addition, their inherent simplicity makes them highly compatible with Si-based microelectronics technology, leading to a 3D architecture that can be readily transferred into semiconductor products at the most basic, integrated circuit level.</t>
  </si>
  <si>
    <t>Busek Co. Inc.</t>
  </si>
  <si>
    <t>High Priority, Large Orbital Debris Remover</t>
  </si>
  <si>
    <t>N093-223-0700</t>
  </si>
  <si>
    <t>FA9453-11-C-0195</t>
  </si>
  <si>
    <t>N093-223</t>
  </si>
  <si>
    <t>184629491</t>
  </si>
  <si>
    <t>www.busek.com</t>
  </si>
  <si>
    <t>11 Tech Circle</t>
  </si>
  <si>
    <t>Natick</t>
  </si>
  <si>
    <t xml:space="preserve">J. Budny </t>
  </si>
  <si>
    <t>(508) 655-5565</t>
  </si>
  <si>
    <t>judy@busek.com</t>
  </si>
  <si>
    <t xml:space="preserve">V. Hruby </t>
  </si>
  <si>
    <t>vhruby@busek.com</t>
  </si>
  <si>
    <t>ESPA,Nanosat,Order,orbital debris,debris removal,grapple,Electric propulsion</t>
  </si>
  <si>
    <t>Busek Co. Inc. proposes to continue the development of a high priority, large orbital debris removing system. The debris remover spacecraft is called ORDER (Orbital Debris Remover). The vehicle design is derived from a general-duty space transport vehicle developed by Busek referred to as the Orbital Maneuvering System (OMS). The OMS is built around a central structure called Evolved Expendable Launch Vehicle (EELV) Secondary Payload Adaptor (ESPA). This general-duty transport has been under development with AFRL SBIR funding and significant investment from United Launch Alliance (ULA). The ORDER spacecraft uses standard interfaces and heavily leverages TRL 9 components and subsystems within the OMS baseline design.  During Phase I we have reconfigured the OMS vehicle into the ORDER configurations, defined a concept of operations (CONOPS) for a design reference mission, detailed the ORDER architecture, and identified requirements, interfaces and developed a conceptual design. While the ODRER is focused on disposal of large GEOsats, it can be used for de-orbiting large LEO and MEO debris such as spent upper stages in polar orbits. In Phase II the effort will involve the system design, construction and testing of the following key subsystems: debris grappling mechanism, propulsion system, control and power management systems.</t>
  </si>
  <si>
    <t>Cross-Layer Cache and Queue Management for Resilient Tactical Networks (CLCQMRTN)</t>
  </si>
  <si>
    <t>N093-225-0548</t>
  </si>
  <si>
    <t>N66001-11-C-5217</t>
  </si>
  <si>
    <t>N093-225</t>
  </si>
  <si>
    <t>746765</t>
  </si>
  <si>
    <t xml:space="preserve">Michael Perloff </t>
  </si>
  <si>
    <t>michael.perloff@ssci.com</t>
  </si>
  <si>
    <t>TCP,Network routing,OSPF,Queue Management,Disruption Tolerant Networking,Queue Monitoring,delay tolerant networking,TCP congestion control,HAIPE</t>
  </si>
  <si>
    <t>The objective of this project is to develop a tactical wireless network strategy that offloads TCP/IP traffic to temporary storage or alternate pathways instead of dropping packets from overflowing queues. In Phase I, we adapted DTN strategies for diverting marked packets into external queues when connectivity is lost or congestion occurs, integrated DTN methods with new OSPF methods, and developed methods for notifying TCP senders at edge nodes of potential queue overflows and to freeze TCP sends. Here we outline necessary steps for a prototype system, including OSPF modifications, DTN module modifications for HAIPE compliance and reliable operation, queue management methods to predict congestion in tactical wireless networks with variable, bursty, correlated traffic demands, new link metrics to support the DTN methods, and other system changes. We provide for system testing, including emulation testing on a government scenario with a government waveform using BBN&amp;#039;s K-Node emulation system. SSCI will be assisted in this effort by BBN Technologies, whose expertise in internet technologies and the WNW waveform, combined with SSCI&amp;#039;s successful experience in developing Phase III systems in Automatic Missile Routing (CMARS), image navigation, and unmanned, autonomous, undersea vehicles will help ensure successful prototype development in Phase II and a successful Phase III transition.</t>
  </si>
  <si>
    <t>Automated Analysis and Verification of Application Program Interfaces (APIs)</t>
  </si>
  <si>
    <t>N093-227-0373</t>
  </si>
  <si>
    <t>N66001-11-C-5222</t>
  </si>
  <si>
    <t>August 05, 2011</t>
  </si>
  <si>
    <t>September 18, 2013</t>
  </si>
  <si>
    <t>N093-227</t>
  </si>
  <si>
    <t>Algorithms,compliance,API,JTRS,verification,SDR,parse,specification</t>
  </si>
  <si>
    <t>The DataSoft Interface Verification Application (DIVA) provides an automated robust solution for accurate and repeatable verification of developer source code compliance to a set of Standard API&amp;quot;s. DIVA generates customized compliance reports for the user that accurately summarize all vendor deviations from the standard API. In addition, DIVA can verify a single API file or all of the API files in a collection at the same time and generates suitable reports for each including a summary report if verifying more than one API. Our algorithms are based on customized categories of vendor deviations and mapping of API source code into independent parse trees for sorting, analysis, and comparison to minimize false positives and negatives. This focuses the comparison on the real content of the APIs, eliminating trivial text based artifacts that hinder simple text comparison tools. This fully automated tool eliminates the need for manual inspection of vendor source code and improves the overall API verification process.</t>
  </si>
  <si>
    <t>Group W Inc</t>
  </si>
  <si>
    <t>Air Anti-Submarine Warfare Modeling and Simulation Tool</t>
  </si>
  <si>
    <t>N101-004-1324</t>
  </si>
  <si>
    <t>N68335-11-C-0246</t>
  </si>
  <si>
    <t>2010.1</t>
  </si>
  <si>
    <t>N101-004</t>
  </si>
  <si>
    <t>1028483</t>
  </si>
  <si>
    <t>143980741</t>
  </si>
  <si>
    <t>group-w-inc.com</t>
  </si>
  <si>
    <t>8315 Lee Hwy</t>
  </si>
  <si>
    <t xml:space="preserve">Gef Fleming </t>
  </si>
  <si>
    <t>(703) 962-7737</t>
  </si>
  <si>
    <t>gfleming@groupw.com</t>
  </si>
  <si>
    <t xml:space="preserve">Earl Lazarus </t>
  </si>
  <si>
    <t>Senior Simulation Archite</t>
  </si>
  <si>
    <t>(817) 739-2076</t>
  </si>
  <si>
    <t>earl.lazarus@groupw.com</t>
  </si>
  <si>
    <t>Stochastic,Air Anti-Submarine Warfare Modeling and Simulation Tool,few-vs.-few simulation</t>
  </si>
  <si>
    <t>Our proposal describes a systematic method to demonstrate how these conflicts and challenges to designing and developing a few-vs.-few model for air-prosecuted ASW can be overcome in a manner that will meet the needs of NAVAIR as the immediate sponsor as well as provide value as a model for other communities within the Navy and elsewhere across Government and industry. Our proposed approach to create the objective model is predicated on two factors. First, it involves innovative approaches to representation that extend the modeling of system performance and human behavior to capture, in a single tool, the interaction of dissimilar actors engaging in diverse decision-making processes across different environments. Second, it relies on disciplined approaches to model development that fairly consider and balance analytical motivations, competing requirements and technical alternatives such that software can be designed and implemented or perhaps re-used as appropriate to provide both near-term functionality and enduring utility. The end-product would be a functional model developed initially to support the analysis of air-prosecuted ASW but readily extensible by an anticipatory design to support the analysis of additional domains.</t>
  </si>
  <si>
    <t>Signal Systems Corporation</t>
  </si>
  <si>
    <t>Spread Spectrum Techniques for Sonar Ping Technology</t>
  </si>
  <si>
    <t>N101-005-0863</t>
  </si>
  <si>
    <t>N68335-11-C-0092</t>
  </si>
  <si>
    <t>N101-005</t>
  </si>
  <si>
    <t>748254</t>
  </si>
  <si>
    <t>958055055</t>
  </si>
  <si>
    <t>www.signalsystemscorp.com</t>
  </si>
  <si>
    <t>877 Baltimore Annapolis Blvd Suite 210</t>
  </si>
  <si>
    <t>Severna Park</t>
  </si>
  <si>
    <t xml:space="preserve">Annette Lanham </t>
  </si>
  <si>
    <t>(410) 431-7148</t>
  </si>
  <si>
    <t>alanham@signalsystemscorp.com</t>
  </si>
  <si>
    <t xml:space="preserve">Drake Guenther </t>
  </si>
  <si>
    <t>dguenther@signalsystemscorp.com</t>
  </si>
  <si>
    <t>Multistatic,Continuous Active Sonar,Spread Spectrum</t>
  </si>
  <si>
    <t>Coherent distributed active sonar systems are of great importance for the prosecution of modern day underwater threats. Existing systems typically employ sensor management strategies that underutilize the full capabilities of the multistatic sensor field. If the distributed multistatic field could continuously transmit waveforms, which are sensitive to both high-Doppler and low-Doppler bistatic regimes, from all deployed sources simultaneously the sensor field would achieve better war-fighting performance. This project seeks to mature this concept of multi-input multi-output sonar with spread spectrum and continuous transmission capability.      We will validate spread spectrum ping technology as a sensor management strategy that outperforms conventional multistatics by exploiting the spatial, temporal, and bandwidth characteristics of the sonar system. We will use Monte Carlo war-fighting analysis, in-air tests and underwater tests to mature our waveform and processing design for a multistatic spread spectrum and continuous active sonar system that improves field detection, classification and localization capability. An integral part of this work will be to prepare for a transition into the NAVAIR Multistatic Active Coherent system.</t>
  </si>
  <si>
    <t>Prognostic&amp;amp;Health Management (PHM) Technologies for Unmanned Aerial Vehicles (UAV)Optimized PHM System for Unmanned Aerial Vehicles</t>
  </si>
  <si>
    <t>N101-006-1460</t>
  </si>
  <si>
    <t>N68335-11-C-0284</t>
  </si>
  <si>
    <t>N101-006</t>
  </si>
  <si>
    <t>749751</t>
  </si>
  <si>
    <t xml:space="preserve">Kevin Line </t>
  </si>
  <si>
    <t>(615) 838-9217</t>
  </si>
  <si>
    <t>kline@sentientscience.com</t>
  </si>
  <si>
    <t>Bandwidth,Unmanned Aerial System,Prognostics Health Management,Architecture</t>
  </si>
  <si>
    <t>Sentient will develop a unique and innovative prognostics and health management architecture, called SAGEmaintainer for Navy unmanned aerial system (UAS). SAGEmaintainer is a three part solution for PHM on unmanned systems. First is the PHM open architecture system does not rely on pilot feedback, but instead on accurate models for health prediction. Next the SAGEmaintainer Design provides standards based end user control of the PHM system design and allowing easy update of fielded PHM designs. Bandwidth and PHM system performance metrics are automatically assessed during the design process. Finally the AutoReasoning technology reduces the work load of the maintainer and decision process of the logistics manager by automatically assessing the health of the system and determining required maintenance actions and schedule. This technology will be developed and deployed on both a local PC or over the cloud for development activities, then in the maintenance system for deployment to the fleet.</t>
  </si>
  <si>
    <t>Reactive Innovations, LLC</t>
  </si>
  <si>
    <t>Multi-Tank Fuel Inerting System</t>
  </si>
  <si>
    <t>N101-007-1095</t>
  </si>
  <si>
    <t>N68335-11-C-0397</t>
  </si>
  <si>
    <t>July 28, 2011</t>
  </si>
  <si>
    <t>N101-007</t>
  </si>
  <si>
    <t>749939</t>
  </si>
  <si>
    <t>101061500</t>
  </si>
  <si>
    <t>www.reactive-innovations.com</t>
  </si>
  <si>
    <t>2 Park Drive, Suite 4</t>
  </si>
  <si>
    <t>Westford</t>
  </si>
  <si>
    <t xml:space="preserve">Michael Kimble </t>
  </si>
  <si>
    <t>(978) 692-4664</t>
  </si>
  <si>
    <t>mkimble@reactive-innovations.com</t>
  </si>
  <si>
    <t>nitrogen,OBIGGS,inert gas generator,Fuel tanks</t>
  </si>
  <si>
    <t>The military desires a multi-tank fuel inerting system to protect the craft from ballistic fire and accidental fires. Traditional systems have used either stored suppressants that are often heavy, costly, and create logistical resupply challenges or systems that produce an inert gas such as an on-board inert gas generating system that can generate an inert gas to fill the ullage during flights. The Navy desires an improved inerting system that can support multiple independent fuel tanks that does not use engine bleed air, uses a minimum of electrical power, and that can reduce the oxygen content in the tanks to less than 9% by volume. Toward this goal, Reactive Innovations, LLC has demonstrated an inerting system that does not use engine bleed air nor stored reactants, and that can process fuel/air mixtures reducing the oxygen content to less than 9%. Experimental and mathematical models of the inerting process have been conducted that show how the inerting system will scale and perform at higher ullage flow rates. This inerting system is being scaled to a larger operational system to function with larger aircraft multi-tank fuel systems. Optimization of the inerting process will focus on reducing the weight and manufacturing cost.</t>
  </si>
  <si>
    <t>REYNOLDS SYSTEMS, INC.</t>
  </si>
  <si>
    <t>Insensitive Munitions Compliant Initiation System</t>
  </si>
  <si>
    <t>N101-008-0762</t>
  </si>
  <si>
    <t>N68936-11-C-0036</t>
  </si>
  <si>
    <t>April 16, 2011</t>
  </si>
  <si>
    <t>N101-008</t>
  </si>
  <si>
    <t>749282</t>
  </si>
  <si>
    <t>008357154</t>
  </si>
  <si>
    <t>PO BOX 1229</t>
  </si>
  <si>
    <t>18649 HWY 175</t>
  </si>
  <si>
    <t>MIDDLETOWN</t>
  </si>
  <si>
    <t xml:space="preserve">Richard Reynolds </t>
  </si>
  <si>
    <t>(707) 928-5244</t>
  </si>
  <si>
    <t>rreynolds@reynoldssystems.com</t>
  </si>
  <si>
    <t xml:space="preserve">Michael Meadows </t>
  </si>
  <si>
    <t>mmeadows@reynoldssystems.com</t>
  </si>
  <si>
    <t>Multipoint,Low Cost,Hermetic,LEEFI,digital,insensitive munition,Plane Wave Generation</t>
  </si>
  <si>
    <t>Current multipoint initiation systems employ multiple LEEFI initiators which require precise timing and higher energy firing systems. Common problems with current technology include high cost, high volume and high energy needs. RSI working with the Navy at China Lake is proposing to build and test several variants of a new multipoint initiation system having several important features. First it can achieve a high degree of simultaneity required for multipoint devices. Secondly, inadvertent initiation at any single point on the perimeter will not propagate to other points. Finally the system will have very low cost LEEFI initiators and a low energy firing system. The system is compliant with MIL-DTL-23659. This multipoint system was successfully demonstrated in Phase I. The overall array is tailorable from 3 to many points with a large diameter range. RSI together with the Navy has taken steps to patent this technology. Specific work will be done during the phase II effort to optimize the explosive chain design, decrease system weight, demonstrate functionality at temperature extremes and complete design verification testing. Work will also be done to put in place facility resources needed to protect the technology and produce the initiators in a controlled and secure environment.</t>
  </si>
  <si>
    <t>UNIQUE HIGH OUTPUT BLUE LASER FOR IMPROVED ASW CAPABILITIES</t>
  </si>
  <si>
    <t>N101-009-1133</t>
  </si>
  <si>
    <t>N68335-11-C-0396</t>
  </si>
  <si>
    <t>N101-009</t>
  </si>
  <si>
    <t>499994</t>
  </si>
  <si>
    <t xml:space="preserve">Lynda Renomeron </t>
  </si>
  <si>
    <t>lrenomeron@techassess.com</t>
  </si>
  <si>
    <t>Blue laser,laser gain,Spinel,MgAl2O4,polycrystalline</t>
  </si>
  <si>
    <t>Conventional transparent ceramics currently used for armor applications have good optical properties in the visible range, but still contain levels of porosity and impurities that make them unsuitable for laser gain media applications. As TA &amp;amp; T is the industry leader in the production of transparent spinel, our experience uniquely situates us with the know-how for optimization of the spinel processing techniques for the production of a doped high purity MgAl2O4 spinel suitable for polycrystalline laser applications that lases in the 458-490 nm range.</t>
  </si>
  <si>
    <t>Systems &amp; Processes Engineering Corporat</t>
  </si>
  <si>
    <t>RAnge Delay Emulator (RADE)</t>
  </si>
  <si>
    <t>N101-010-1913</t>
  </si>
  <si>
    <t>N68335-11-C-0386</t>
  </si>
  <si>
    <t>N101-010</t>
  </si>
  <si>
    <t>749929</t>
  </si>
  <si>
    <t xml:space="preserve">William Halllidy </t>
  </si>
  <si>
    <t>hallidy@spec.com</t>
  </si>
  <si>
    <t>JIMM,RF,DRFM,Range Delay,Communications,Radar</t>
  </si>
  <si>
    <t>There is need to more accurately test Digital RF Memory (DRFM) devices in an Installed System Test Facility (ISTF) to reduce cost and time required in comparison with flight testing. The Joint Integrated Mission Model (JIMM) is a mission-level, discrete-event, general-purpose simulator that is capable of integrated operation with real hardware components. It is ideally suited to act as an ISTF for DRFM testing, but to do so must have a means of providing coaxially-injected RF signals with real time emulation of range delay to distances of 27,000 nautical miles (Nmi) without degradation of the signals. To satisfy this objective, in Phase II of this contract Systems &amp;amp; Processes Engineering Corporation (SPEC) plans to leverage our Phase I accomplishments and our experience with the development of the Agile Digital Effects Processor (ADEP) technology, to create the Range Delay Emulator (RADE). ADEP combines RF signal characterization, DRFM and arbitrary waveform generation capabilities. Signal modulation is entirely digital, and is enabled by breakthroughs that provide streaming data conversion at rates many times apparent component limits. RADE will provide precise signal / waveform generation  without artifacts or signal quality reduction and will provide memory for one way range delays exceeding 27,000 Nmi.</t>
  </si>
  <si>
    <t>Hand-Held Nondestructive Inspection (NDI) Scanner for Composite Missile Systems</t>
  </si>
  <si>
    <t>N101-011-0071</t>
  </si>
  <si>
    <t>N68936-11-C-0019</t>
  </si>
  <si>
    <t>N101-011</t>
  </si>
  <si>
    <t>749625</t>
  </si>
  <si>
    <t>www.qi2.com</t>
  </si>
  <si>
    <t>19823 58th Place S., Suite 200</t>
  </si>
  <si>
    <t>MiltonA@Qi2.com</t>
  </si>
  <si>
    <t xml:space="preserve">Giovanni Nino </t>
  </si>
  <si>
    <t>Director, Composites NDT</t>
  </si>
  <si>
    <t>GiovanniN@Qi2.com</t>
  </si>
  <si>
    <t>Lamb-Wave,flexible array,pulse-echo,Tomography,conformable array,Composites</t>
  </si>
  <si>
    <t>Missile structures are trending toward greater use of composites materials thanks to its weight savings, mechanical properties, manufacturability and excellent performance under fire, meeting&amp;quot;insensitive munitions&amp;quot;criteria. However, composites are not immune to damages and accidental in-field impacts resulting from mishandling or transportation loads. In spite of the time and effort expended on the development of inspection tools for composites, its implementation on highly curved surface applications such as missiles is still an issue. In this proposal, we propose the development of a hand-held tool based on a dry-coupling hybrid flexible ultrasonic sensing array. The tool uses an array of pulse-echo PVDF transducers for delamination/disbond detection, and a frame of Lamb-Wave transducers for crack detection placed around the PVDF array. The electronics, mechanical components, display, and manufacturing aspects of that tool are presented. In addition, some inspection strategies regarding the tool shape are discussed as well. Finally, the proposal includes the main tasks to successfully develop and deliver a suitable hand-held scanner tool to inspect the NAVY missile composite structures.</t>
  </si>
  <si>
    <t>QmagiQ, LLC</t>
  </si>
  <si>
    <t>FPA and Camera Based on Dualband Infrared SLS Photodiodes</t>
  </si>
  <si>
    <t>N101-012-1858</t>
  </si>
  <si>
    <t>N68936-11-C-0042</t>
  </si>
  <si>
    <t>N101-012</t>
  </si>
  <si>
    <t>168454770</t>
  </si>
  <si>
    <t>http://www.qmagiq.com</t>
  </si>
  <si>
    <t>22 Cotton Road</t>
  </si>
  <si>
    <t>Unit H, Suite 180</t>
  </si>
  <si>
    <t xml:space="preserve">Axel Reisinger </t>
  </si>
  <si>
    <t>(603) 821-3092</t>
  </si>
  <si>
    <t>areisinger@qmagiq.com</t>
  </si>
  <si>
    <t xml:space="preserve">Mani Sundaram </t>
  </si>
  <si>
    <t>msundaram@qmagiq.com</t>
  </si>
  <si>
    <t>SLS,longwave,Dualband,Focal plane array,Infrared,Strained Layer Superlattices,FPA.,midwave</t>
  </si>
  <si>
    <t>In Phase I, we developed a novel infrared photodiode based on Type-II InAs/GaSb strained layer superlattices (SLS) which demonstrated pingpong dualband action, wherein the spectral response of the diode was switched between midwave (~ 5 micron cutoff) and longwave (~ 10 micron cutoff) infrared by the polarity of the voltage bias applied across it. In Phase II, we will improve quantum efficiency in each band, fabricate 320x256 focal plane arrays with high array uniformity and pixel operability, and integrate and deliver a compact portable camera with two pluggable sensor cartridges. This plug-and-play camera will enable the Navy to test this new dualband sensor technology in the field.</t>
  </si>
  <si>
    <t>Etegent Technologies, LTD</t>
  </si>
  <si>
    <t>Low Cost, Dual Purpose Engine Control and Diagnostic Sensors</t>
  </si>
  <si>
    <t>N101-013-1688</t>
  </si>
  <si>
    <t>N68335-11-C-0385</t>
  </si>
  <si>
    <t>August 09, 2011</t>
  </si>
  <si>
    <t>N101-013</t>
  </si>
  <si>
    <t>IEEE 1451,TEDS,WAVEGUIDE,ultrasonic,pressure sensor</t>
  </si>
  <si>
    <t>This project will develop a robust, reliable and low cost networked sensor capability for advanced turbine engines and other applications. This system will enable pressure, temperature, vibration and strain to be measured in extremely harsh environments such as turbine engine combustors, enabling improvements in current control and monitoring capability to be achieved. In addition, the system will have the capability to monitor and diagnose sensor system functionality and health, and will incorporate IEEE 1451 TEDs capability</t>
  </si>
  <si>
    <t>M4 Engineering, Inc.</t>
  </si>
  <si>
    <t>Virtual Vibration Testing Of External Stores</t>
  </si>
  <si>
    <t>N101-015-1471</t>
  </si>
  <si>
    <t>N68936-11-C-0016</t>
  </si>
  <si>
    <t>N101-015</t>
  </si>
  <si>
    <t>133626544</t>
  </si>
  <si>
    <t>4020 Long Beach Blvd</t>
  </si>
  <si>
    <t>Long Beach</t>
  </si>
  <si>
    <t xml:space="preserve">Kevin Roughen </t>
  </si>
  <si>
    <t>(562) 981-7797</t>
  </si>
  <si>
    <t>kevin.roughen@m4-engineering.com</t>
  </si>
  <si>
    <t>Vibration,Virtual Vibration Testing,MODELING AND SIMULATION,Component Mode Synthesis,nonlinear vibration,store vibration,Craig-Bampton</t>
  </si>
  <si>
    <t>M4 Engineering proposes to develop a method for simulating store vibration response. This method will combine model reduction methods for the linear portion of the store models with nonlinear representations of joints and other nonlinear components. This development will result in simulation software that is capable of predicting nonlinear dynamic response using significantly fewer resources than conventional methods. The proposed technique will be an excellent compliment to modern test and analysis methods.</t>
  </si>
  <si>
    <t>Advanced Scientific Concepts, Inc.</t>
  </si>
  <si>
    <t>Miniature Laser Designator for Small Unmanned Aircraft Systems</t>
  </si>
  <si>
    <t>N101-017-1723</t>
  </si>
  <si>
    <t>N68936-11-C-0045</t>
  </si>
  <si>
    <t>N101-017</t>
  </si>
  <si>
    <t>362223463</t>
  </si>
  <si>
    <t>135 E. Ortega Street</t>
  </si>
  <si>
    <t xml:space="preserve">Roger Stettner </t>
  </si>
  <si>
    <t>(805) 966-3331</t>
  </si>
  <si>
    <t>Rstettner@asc3d.com</t>
  </si>
  <si>
    <t xml:space="preserve">Bradley Short </t>
  </si>
  <si>
    <t>bshort@asc3d.com</t>
  </si>
  <si>
    <t>range finder,3D Flash LIDAR,3D video,3D Camera,target tracking,Laser Designator,APD arrays</t>
  </si>
  <si>
    <t>Advanced Scientific Concepts, Inc. (ASC) has developed 3D Flash LIDAR range finding cameras based on its patented 3D focal plane array (FPA) technology and is producing high powered compact diode pumped lasers. Flash LIDAR Cameras (FLC) are 3D vision systems that return range and intensity information for each pixel in the FPA simultaneously in real time. The 3D FPA will allow the laser designator to track the laser spot location and provide feedback to the tracking algorithm. In the Phase I effort ASC demonstrated a 40mJ pulsed lasers with a 10ns pulse and developed a system concept that uses the compact laser and a 3D FPA in a compact gimbal to track and designate targets from a UAV. In the Phase II effort ASC will design, fabricate and test a 30mJ 1.064 laser designator and tracking sensor that will fit into a light weight gimbal. The miniature laser and 3D sensor will be scalable so that it will meet size, weight and power (SWAP) goals for a phase III implementation into a UAV such as the Scan Eagle.</t>
  </si>
  <si>
    <t>Chesapeake Technology International Corp</t>
  </si>
  <si>
    <t>Algorithms for Dynamic 4D (3D space with time) Volumetric Calculations and Analysis</t>
  </si>
  <si>
    <t>N101-019-1699</t>
  </si>
  <si>
    <t>N68936-11-C-0003</t>
  </si>
  <si>
    <t>March 21, 2011</t>
  </si>
  <si>
    <t>N101-019</t>
  </si>
  <si>
    <t>749399</t>
  </si>
  <si>
    <t>124240222</t>
  </si>
  <si>
    <t>www.chesapeaketechnology.com</t>
  </si>
  <si>
    <t>44427 Airport Road, Suite 100</t>
  </si>
  <si>
    <t>California</t>
  </si>
  <si>
    <t xml:space="preserve">Mike Kepferle </t>
  </si>
  <si>
    <t>(301) 862-2726</t>
  </si>
  <si>
    <t>mkepferle@ctic-inc.com</t>
  </si>
  <si>
    <t xml:space="preserve">Dustan Hellwig </t>
  </si>
  <si>
    <t>(719) 488-2726</t>
  </si>
  <si>
    <t>dhellwig@ctic-inc.com</t>
  </si>
  <si>
    <t>enhanced visualization,computation services,4D visualization,SOA,Service Oriented Architecture,Electronic Attack,Mission Planning,auto-routing</t>
  </si>
  <si>
    <t>CTI&amp;quot;s solution for the Algorithms for Dynamic 4D (3D space with time) Volumetric Calculations and Analysis SBIR program provides a complete planning and visualization environment while improving critical technical areas such as advanced protected entity and electronic attack platform auto-routing, jammer acceptability region (JAR) computation optimization in dense, complex environments, 3-D and 4-D result visualization, multi-platform scalability, and accommodation of the requirements of the mission planning and operational reaction timelines.  In Phase 2 CTI is including enhanced visualization software and computational advances developed by other small, innovative businesses as part of the complete demonstration suite. CTI will expand on the Phase 1 effort, using our extensive experience with modern advanced threat environments and Electronic Attack systems to extend the existing JAR computational models to accommodate a variety of threat capabilities. CTI will develop a set of services within a services-oriented architecture (SOA) that is integrated to provide a functional application for PE and EA auto-routing. Each service can be used independently, replaced with&amp;quot;best of breed&amp;quot;solutions, and communicate via a government-managed schema standard. In addition, this set of services will be integrated within the government&amp;quot;s deployment environment of choice.</t>
  </si>
  <si>
    <t>Multi-Channel Wideband Antenna Array Manifolds</t>
  </si>
  <si>
    <t>N101-020-0285</t>
  </si>
  <si>
    <t>N68335-11-C-0414</t>
  </si>
  <si>
    <t>N101-020</t>
  </si>
  <si>
    <t>549649</t>
  </si>
  <si>
    <t>low-cost,antenna,phased array,Sense and Avoid,UAV,Radar</t>
  </si>
  <si>
    <t>UAS collision avoidance and cooperative navigation is a subject of intense research and development, particularly as UAS play a growing role in current and future engagements. The purpose of this Phase I program was to explore high performance yet affordable radar apertures and exciter/receiver systems as part of a collision avoidance Sense and Avoid (SAA) radar for the Firescout UAS. High-performance, affordable array technology at moderate quantities has been a traditional challenge to the antenna design community; however, this is an area of strength for FIRST RF. Our years of experience in manufacturing affordable hardware for mission-critical applications while adapting to evolving requirements equips us to meet this array design challenge.  Overall, the Phase I program was extremely successful, with hardware designs of the arrays as well as a full systems design of the entire aperture as the result. Phase I resulted in a full systems design of the antenna, beamforming, RF electronics, thermal and mechanical design, digital receiver and exciter (DREX) design, and calibration approach. The radar relies on FIRST RF&amp;quot;s affordable array technology. Phase II is expected to culminate with TRL 5 hardware used for demonstration aboard an asset of Navy&amp;quot;s choice.</t>
  </si>
  <si>
    <t>Innovative Structures for Sonobuoy Applications(1001-655)</t>
  </si>
  <si>
    <t>N101-021-0318</t>
  </si>
  <si>
    <t>N68335-11-C-0384</t>
  </si>
  <si>
    <t>August 02, 2011</t>
  </si>
  <si>
    <t>N101-021</t>
  </si>
  <si>
    <t>750012</t>
  </si>
  <si>
    <t>Sea State,Acoustic,Sensor,tilt,Motion,Sonobuoy,Structure</t>
  </si>
  <si>
    <t>Triton Systems is developing a sonobuoy structure with vastly reduced sea state driven motion. Motion and tilting of sonobuoy acoustic sensor arrays can negatively impact sensor acoustic detection and localization performance. The Triton system integrates into an&amp;quot;A&amp;quot;size sonobuoy and maintains the reliability and robustness of current systems. In Phase I Triton developed two design concepts and demonstrated feasibility of both with significant performance improvement.</t>
  </si>
  <si>
    <t>Antenna Placement Optimization on Large, Airborne, Naval Platforms</t>
  </si>
  <si>
    <t>N101-022-0077</t>
  </si>
  <si>
    <t>N68335-11-C-0223</t>
  </si>
  <si>
    <t>N101-022</t>
  </si>
  <si>
    <t>468787</t>
  </si>
  <si>
    <t xml:space="preserve">Tod Courtney </t>
  </si>
  <si>
    <t>tcourtney@delcross.com</t>
  </si>
  <si>
    <t>graphics processor,High Frequency,ray tracing,Parallelization,Cluster,Electromagnetics</t>
  </si>
  <si>
    <t>Modern naval aircraft can be large in dimensions and may carry a large number of antennas. For many of these systems, the surface area of the platform is in the tens of thousands of square wavelengths. In this case, the use of full-wave solvers to assess the on-platform performance of an antenna or the interaction between two antennas is impractical, both in terms of computing resources required and length of execution time. The best choice is to use a high-frequency code, which provides an approximate solution but requires modest computer resources and tends to be highly parallelizable. However, even high-frequency codes can take substantial time to execute depending on platform size and complexity. During this project, we propose to investigate multiple hardware-based parallelization strategies for our high-frequency computational electromagnetics code. The parallelization strategies will target different types of commercially available parallel processing hardware, including computer clusters and graphics processors.</t>
  </si>
  <si>
    <t>N101-022-1297</t>
  </si>
  <si>
    <t>N68335-11-C-0181</t>
  </si>
  <si>
    <t>449983</t>
  </si>
  <si>
    <t xml:space="preserve">C. Reddy </t>
  </si>
  <si>
    <t>GPUs,Computer Gpus,Hardware Acceleration,Computer Clusters,Uniform Theory of Diffraction,High-Frequency Electromagnetics,Electrically Large Platforms,Antenna Simulations</t>
  </si>
  <si>
    <t>Antenna placement on electrically large aircraft bodies is becoming a critical issue. Use of full-wave solvers to assess the on-platform performance of an antenna or the interaction between two antennas is impractical, both in terms of computing resources required and length of execution time. The next best choice is to use a high-frequency code. To address this issue, Applied EM is developing state of the art UTD (Uniform Theory of Diffraction) code for faceted CAD geometries. Although not as accurate as full-wave codes, high-frequency codes require modest computer resources and are faster than full-wave codes. In a serial mode, however, even these codes can take substantial time to execute depending on platform size and complexity. During this SBIR, Applied EM and its team members are proposing porting of already developed UTD code to both CPU and GPU-based parallel environments for the purpose of greatly accelerating the performance. During Phase I, we identified bottlenecks in current algorithms and also identified existing algorithms that may be problematic in transferring to a parallel environment. During Phase II, we plan to develop a commercial grade GPU based UTD code that will be commercialized.</t>
  </si>
  <si>
    <t>Processor Architectures for Multi-Mode Multi-Sensor Signal Processing</t>
  </si>
  <si>
    <t>N101-023-0594</t>
  </si>
  <si>
    <t>N68335-11-C-0394</t>
  </si>
  <si>
    <t>N101-023</t>
  </si>
  <si>
    <t>497764</t>
  </si>
  <si>
    <t>Maritime Classification Aids,processor,Radar,Sense and Avoid</t>
  </si>
  <si>
    <t>RDRTec Inc. and SAIC propose to develop and test innovative processor architectures for Maritime Classification Aids (MCA) and Sense And Avoid (SAA) algorithms. MCA algorithms include ship classification and Automatic Target Recognition (ATR) for both stand-alone Inverse Synthetic Aperture Radar (ISAR) images and fusion with simultaneous EO/IR sensor images when available. SAA algorithms include radar signal processing, tracking, and avoidance in a multiple threat environment. Feature extraction, fusion and ATR algorithms are data intensive parallel signal processing applications. The commercial graphics and gaming industry are leading the way in a new class of general purpose graphics processors units (GPGPU). Many core processing architectures are now available for size, weight, power, and cost (SWaP-C) constrained DoD platforms. For data intensive parallel signal processing applications, computational performance improvements of 10x to 100x over current digital signal processing (DSP) implementations have proven achievable.</t>
  </si>
  <si>
    <t>Total Rotorcraft Utility Winch (TRUW) Gearbox PHM</t>
  </si>
  <si>
    <t>N101-024-0333</t>
  </si>
  <si>
    <t>N68335-11-C-0278</t>
  </si>
  <si>
    <t>May 24, 2011</t>
  </si>
  <si>
    <t>N101-024</t>
  </si>
  <si>
    <t>749842</t>
  </si>
  <si>
    <t xml:space="preserve">Matthew Watson </t>
  </si>
  <si>
    <t>Manager, Dynamic Systems</t>
  </si>
  <si>
    <t>(814) 861-6273</t>
  </si>
  <si>
    <t>matthew.watson@impact-tek.com</t>
  </si>
  <si>
    <t>Hoist,Gearbox failure prediction,Wireless Networks,Prognostics,Embedded Monitoring,winch,Vibration Analysis,HEALTH MANAGEMENT</t>
  </si>
  <si>
    <t>Impact Technologies, with support from multiple helicopter system OEMs, proposes to develop a universal, low-power, modular system that can monitor the condition of winch components. The system will utilize a limited number of sensors to collect necessary data and autonomously generate and display the remaining service life, current health state, and failure mode classification (if detected). Using proven methods with low technical risk, Impact proposes to integrate the results of the winch PHM system into existing HUMS systems, allowing integration of winch specific information into established maintenance and logistic procedures. The program is innovative in its combination of new analysis/modeling methods, proven digital smart sensors, of which many have been successfully implemented by the authors in previous machinery health management programs, data fusion, and wireless architecture design. Ultimately, the outcome will be a modular and robust monitoring system that can be readily configured and deployed to monitor the condition of any winch or hoist system to maximize operational efficiency, increase safety, and reduce costs.</t>
  </si>
  <si>
    <t>Computational Characterization of Aeroengine Combustor/Augmentor Fuel Injectors</t>
  </si>
  <si>
    <t>N101-028-1250</t>
  </si>
  <si>
    <t>N68335-11-C-0446</t>
  </si>
  <si>
    <t>August 10, 2011</t>
  </si>
  <si>
    <t>December 28, 2013</t>
  </si>
  <si>
    <t>N101-028</t>
  </si>
  <si>
    <t>999985</t>
  </si>
  <si>
    <t>(408) 482-3749</t>
  </si>
  <si>
    <t>carrig@cascadetechnologies.com</t>
  </si>
  <si>
    <t xml:space="preserve">Hung Le </t>
  </si>
  <si>
    <t>hle@cascadetechnologies.com</t>
  </si>
  <si>
    <t>level set,lagrangian particle tracking,multi-phase,Augmentor,fuel injector</t>
  </si>
  <si>
    <t>The work proposed for this project arises from the need for modeling a realistic fuel atomization process in a complex combustor/augmentor fuel injector. In a real gas turbine combustor or augmentor, the injected liquid fuel undergo atomization for fast evaporation, mixing and combustion. Furthermore, this atomization process occurs in the spatial regions adjacent to solid walls. Experimental studies have been limited to either simple injector geometries, or to far field measurements, after most of the atomization has occurred. Thus this project aims to study the computational characteristics of geometrically complex aeroengine combustor/augmentor fuel injector under realistic operating conditions.  The overall objective of this project is to develop a computational tool capable of predicting the atomization of liquid injected trough geometrically complex injectors under realistic operating conditions. The approach will be integrating the Refined Level Set Grid (RLSG) method with the Cascade&amp;quot;s unstructured flow solver. The simulation results will then be validated with parallel experiments.  The computational code development is performed by Cascade in collaboration with Dr. Marcus Herrmann, whereas Cascade&amp;#039;s OEM partner, United Technologies Research Center (UTRC), will assist in validation with experimental conditions and results.</t>
  </si>
  <si>
    <t>Summit Test Solutions</t>
  </si>
  <si>
    <t>Automated Generation of Advanced Test Diagrams to Reduce Test Program Set Life-Cycle Costs</t>
  </si>
  <si>
    <t>N101-029-2230</t>
  </si>
  <si>
    <t>N68335-11-C-0198</t>
  </si>
  <si>
    <t>December 15, 2015</t>
  </si>
  <si>
    <t>N101-029</t>
  </si>
  <si>
    <t>1194420</t>
  </si>
  <si>
    <t>833074904</t>
  </si>
  <si>
    <t>http://www.summittests.com</t>
  </si>
  <si>
    <t>4266 Linda Vista Dr.</t>
  </si>
  <si>
    <t>Fallbrook</t>
  </si>
  <si>
    <t xml:space="preserve">Ronald Taylor </t>
  </si>
  <si>
    <t>Chief Technologist</t>
  </si>
  <si>
    <t>(760) 310-5916</t>
  </si>
  <si>
    <t>ron.taylor@summittests.com</t>
  </si>
  <si>
    <t>Test Program Set,Test Diagrams,Automatic Test Markup Language,Automatic Test Equipment</t>
  </si>
  <si>
    <t>The objective of this Phase II research project is to develop a process and associated tools to generate wiring test diagrams automatically using data compliant with the IEEE Automatic Test Markup Language (ATML) family of standards. Test diagrams show the routing of signals from instruments to Unit Under Test (UUT) pins for each test in an automatic test program which tests a UUT on an Automatic Test Equipment (ATE) and are extremely useful in the troubleshooting of a Test Program Set (TPS). Automating the test diagram generation process will decrease the lengthy time to generate test diagrams by eliminating many hours of analysis of test stations, test programs and associated interface hardware. The Phase I study identified methods to use ATML data to generate test diagrams which provides a much desired open systems approach and will be employed in Phase II. Phase II work will also consist of producing ATML development tools for the ATML Test Station and Test Adapter to assist in the generation of ATML instance files, the resultant files will be used as an input to the test diagram tool. Phase I demonstrated that ATML support tools are essential for cost effective implementation of the ATML standards.</t>
  </si>
  <si>
    <t>Advanced Non-Flammable Electrolytes for Lithium-Ion Batteries</t>
  </si>
  <si>
    <t>N101-031-0133</t>
  </si>
  <si>
    <t>N68335-11-C-0425</t>
  </si>
  <si>
    <t>September 15, 2011</t>
  </si>
  <si>
    <t>N101-031</t>
  </si>
  <si>
    <t xml:space="preserve">Christopher Rhodes </t>
  </si>
  <si>
    <t>christopher.rhodes@lynntech.com</t>
  </si>
  <si>
    <t>non-flammable electrolytes,Ionic liquids,rechargeable batteries,Energy storage devices,Navy aircraft,lithium-ion batteries</t>
  </si>
  <si>
    <t>Rechargeable lithium-ion batteries with improved safety, abuse tolerance, reliability, and volumetric and gravimetric energy densities are needed for Navy aircraft including the Joint Strike Fighter, H-1 Light Attack Helicopter, and other aircraft. Despite their high energy densities, current lithium-ion batteries can combust and release highly toxic chemicals under failure mechanisms such as overcharging, internal shorting, defects, physical damage, overheating, etc. Lynntech has developed advanced electrolytes that are non-flammable and that can provide Li-ion batteries with similar performance (e.g. energy density, power density, cycle life, calendar life, temperature range) compared with batteries utilizing conventional electrolytes. The Phase II project will optimize the electrolyte composition, test the performance in packaged cells, develop a process for scaled-up production of the electrolyte, and deliver prototype cells to the Navy for testing and evaluation. The advanced non-flammable electrolyte will provide battery modules for Navy aircraft that have improved safety and abuse tolerance.</t>
  </si>
  <si>
    <t>Silatronix, Inc.</t>
  </si>
  <si>
    <t>Organosilicon Compounds for Reduced Flammability Lithium Ion Battery Electrolytes</t>
  </si>
  <si>
    <t>N101-031-1676</t>
  </si>
  <si>
    <t>N68335-11-C-0401</t>
  </si>
  <si>
    <t>800566155</t>
  </si>
  <si>
    <t>www.silatronix.com</t>
  </si>
  <si>
    <t>3587 Anderson Street</t>
  </si>
  <si>
    <t>Suite 108</t>
  </si>
  <si>
    <t>Madison</t>
  </si>
  <si>
    <t>53704-2587</t>
  </si>
  <si>
    <t xml:space="preserve">Mark Zager </t>
  </si>
  <si>
    <t>(608) 318-3109</t>
  </si>
  <si>
    <t>mzager@silatronix.com</t>
  </si>
  <si>
    <t xml:space="preserve">Michael Pollina </t>
  </si>
  <si>
    <t>Development Engineer</t>
  </si>
  <si>
    <t>(608) 301-5064</t>
  </si>
  <si>
    <t>mpollina@silatronix.com</t>
  </si>
  <si>
    <t>organosilicon,Safe,lithium ion,non-flammable,Electrolyte</t>
  </si>
  <si>
    <t>Silatronix has developed novel organosilicon compounds that can be used as drop-in replacements for conventional carbonate electrolytes in lithium-ion cells. These organosilicon electrolytes have very high flash points and have demonstrated superior stability and safety characteristics. In the course of this research, Silatronix will optimize the composition of these electrolytes to meet the specific power, lifetime, and operating temperature requirements established in the solicitation. Working with commercial partners, we will deliver a system that provides superior safety at a cost and performance levels similar to current electrolytes.</t>
  </si>
  <si>
    <t>KOR Electronics</t>
  </si>
  <si>
    <t>Digital RF Memory (DRFM) Jammer Simulator</t>
  </si>
  <si>
    <t>N101-035-0124</t>
  </si>
  <si>
    <t>N68335-11-C-0335</t>
  </si>
  <si>
    <t>N101-035</t>
  </si>
  <si>
    <t>746616</t>
  </si>
  <si>
    <t>173255688</t>
  </si>
  <si>
    <t>www.korelectronics.com</t>
  </si>
  <si>
    <t>10855 Business Center Dr.</t>
  </si>
  <si>
    <t>Bldg. A</t>
  </si>
  <si>
    <t>Cypress</t>
  </si>
  <si>
    <t xml:space="preserve">Brett Keating </t>
  </si>
  <si>
    <t>(714) 898-8200</t>
  </si>
  <si>
    <t>bkeating@korelectronics.com</t>
  </si>
  <si>
    <t xml:space="preserve">Joe Styzens </t>
  </si>
  <si>
    <t>jstyzens@korelectronics.com</t>
  </si>
  <si>
    <t>DRFM,EW,jammer</t>
  </si>
  <si>
    <t>The ability to rapidly prototype and analyze signal waveforms for emerging and constantly changing threat systems is needed in the intelligence and test and evaluation (T &amp;amp; E) communities. Performing this type of work is difficult and expensive during flight tests using range assets. A better approach is a controlled environment such as a laboratory equipped with hardware-in-the-loop test assets supporting in depth and such repeatable testing. Special test assets are required to provide proper stimulation to the systems under test. The focus of the research documented in this proposal is to further study and develop hardware prototype pieces and software concept elements for a DRFM Jammer Simulator that can be used to show Proof of Concept test results in a lab environment.</t>
  </si>
  <si>
    <t>Impact Resistant Environmental Barrier Coatings (EBCs) for Ceramic Matrix Composites (CMCs)</t>
  </si>
  <si>
    <t>N101-036-0942</t>
  </si>
  <si>
    <t>N68335-11-C-0493</t>
  </si>
  <si>
    <t>N101-036</t>
  </si>
  <si>
    <t>749517</t>
  </si>
  <si>
    <t xml:space="preserve">Derek Hass </t>
  </si>
  <si>
    <t>Director, Research&amp;Deve</t>
  </si>
  <si>
    <t>derekh@directedvapor.com</t>
  </si>
  <si>
    <t>Erosion resistance,Thermal Barrier Coatings,Environmental Barrier Coatings,physical vapor deposition,impact resistance,Ceramic Matrix Composites,Silicon Carbide</t>
  </si>
  <si>
    <t>Lightweight silicon-based ceramics are leading candidates to replace heavier nickel-based superalloys for hot section components used in advanced gas turbine engines having increased specific power. Unfortunately, exposures of these materials to the high temperature combustion environments alter the effectiveness of thermally grown silica scales in providing protection from oxidation and component recession during service. Environmental barrier coatings (EBCs) are therefore required that protect the underlying ceramic substrate from environmental attack. Such coatings require good stability in the presence of water vapor, a mechanism for limiting oxygen/water vapor transport and high temperature phase stability. The nature of the silicon-based ceramic recession issue dictates that any EBC system must provide prime reliant performance to ensure full component lifetimes. To meet this goal, it is anticipated that the impact resistance of the current generation EBC coating systems will need to be enhanced. This has led to interest in advanced thermal/environmental barrier coating(T/EBC) systems having enhanced impact resistance over current state-of-the-art T/EBC systems. In this work, novel coating synthesis techniques that enable the deposition of T/EBC systems having materials, microstructures and architectures anticipated to promote coating system toughness and improved durability in environments having significant impact events are investigated.</t>
  </si>
  <si>
    <t>Cortana Corporation</t>
  </si>
  <si>
    <t>Investigation of the Debye Effect for Submarine Detection</t>
  </si>
  <si>
    <t>N101-037-0740</t>
  </si>
  <si>
    <t>N68335-11-C-0163</t>
  </si>
  <si>
    <t>December 31, 2013</t>
  </si>
  <si>
    <t>N101-037</t>
  </si>
  <si>
    <t>748606</t>
  </si>
  <si>
    <t>082347253</t>
  </si>
  <si>
    <t>www.cortana.com</t>
  </si>
  <si>
    <t>520 N. Washington Street, #200</t>
  </si>
  <si>
    <t xml:space="preserve">Marjorie Moore </t>
  </si>
  <si>
    <t>(703) 534-8000</t>
  </si>
  <si>
    <t>mmoore@cortana.com</t>
  </si>
  <si>
    <t xml:space="preserve">John Pierce </t>
  </si>
  <si>
    <t>jpierce@cortana.com</t>
  </si>
  <si>
    <t>Aerosols,ion vibration potential,planetary boundary layer,seismo-electric interface conversion,Debye effect,Electrokinetic,streaming potential</t>
  </si>
  <si>
    <t>Cortana will review, analyze, and extend the published foreign work on electro-acoustic effects in the atmosphere. Specifically, Cortana will (i) incorporate contemporary understanding of the data on the relevant parameters for ions and charged aerosols in the planetary boundary layer, to model charge density, masses, mobility, and effective volumes; (ii) simplify the existing models to eliminate irrelevant effects, (iii) calculate induced electric and magnetic fields above and below the planetary boundary layer resulting from an upwardly directed acoustic wave; (iv) incorporate insights from foreign work to model the infrasonic signals transmitted into the air from a submerged submarine.</t>
  </si>
  <si>
    <t>Carbon Nanotube (CNT) based Intelligent-Aerosurface System</t>
  </si>
  <si>
    <t>N101-038-0991</t>
  </si>
  <si>
    <t>N68335-11-C-0424</t>
  </si>
  <si>
    <t>N101-038</t>
  </si>
  <si>
    <t>497576</t>
  </si>
  <si>
    <t>anti-icing,structural health monitoring,De-Icing,carbon nanotube,SHM,Resistive Heating,CNT,ice-detection</t>
  </si>
  <si>
    <t>Metis Design proposes the development of a novel intelligent-aerosurface system for ice-detection, de-icing, anti-icing and structural diagnostics in fixed-wing leading-edges and rotorcraft rotor-blades. The basis for the system is carbon nanotube (CNT) enhancements embedded within composite laminates in conjunction with direct write (DW) electrodes patterned on a flexible abrasion-proof substrate. CNT provide improved delamination &amp;amp; fracture toughness to the material, but also introduce multifunctional capabilities by virtue of their excellent thermal and electrical conductivity. Impact detection can be achieved by observing changes in local resistivity. Ice-detection is based on effective heat capacity, where power is applied to the CNT through DW electrodes for a brief period, and the temperature rise is recorded with DW thermocouples. The slope of that rise can been well correlated to the thickness of ice present on the surface. For de-icing (melting) and anti-icing (prevention of ice formation) a resistive heating principal will be used. A sparse network of DW electrodes will be applied to an abrasion-resistant layer and bonded to the CNT-enhanced composite, and when voltage is applied the CNT will heat due to their small but finite resistance value. Due to their high thermal conductivity, heat will be distributed relatively evenly throughout the aerosurface.</t>
  </si>
  <si>
    <t>Innovative Concepts for Composite Leading Edge Self-Monitoring Anti/De-icing System</t>
  </si>
  <si>
    <t>N101-038-1813</t>
  </si>
  <si>
    <t>N68335-11-C-0442</t>
  </si>
  <si>
    <t>June 28, 2014</t>
  </si>
  <si>
    <t>749002</t>
  </si>
  <si>
    <t>composite blade,Array,Structural Health Monitoring (SHM),Guided Wave,sensor/actuator,ultrasonic,deicing/anti-icing,ice accretion sensing</t>
  </si>
  <si>
    <t>The accumulation of ice on rotor blades while in-flight has been responsible for millions of dollars in damage and loss of life. Current blade ice protection systems are thermal-based and have very demanding power requirements and, therefore, are typically never used and in some cases permanently disabled. Further, advanced composite materials are now being used in rotor blade designs. Overheating of these composite materials as a result of using the thermal ice protection systems while flying in icing conditions can cause blade damage. Damage to the composite materials during flight in general is a critical safety concern and there currently is no way of assessing the health of these materials during flight. Therefore, innovative approaches are needed for both ice protection and structural health monitoring of composite leading edges.   During Phase I of the project, FBS and Penn State uniquely demonstrated the feasibility of using a single ultrasonic actuator/sensor to accomplish three things: (1) ice protection, (2) SHM, and (3) ice accretion sensing. The Phase II work efforts will be used to optimize the ultrasonic actuator/sensor geometry and integrate an array of sensors into a representative composite blade section which will then be tested and evaluated under rotating icing conditions.</t>
  </si>
  <si>
    <t>Ultra-light, Quasi-active Noise Control Solution for Quiet UAVs</t>
  </si>
  <si>
    <t>N101-039-1831</t>
  </si>
  <si>
    <t>N68936-11-C-0017</t>
  </si>
  <si>
    <t>June 16, 2011</t>
  </si>
  <si>
    <t>N101-039</t>
  </si>
  <si>
    <t>749820</t>
  </si>
  <si>
    <t>Senior Technical Project</t>
  </si>
  <si>
    <t>quiet,UAV,Propeller,UAS,unmanned air vehicle,noise reduction,Acoustic</t>
  </si>
  <si>
    <t>In this Phase II project and included Option, KCF Technologies&amp;quot;will further develop, produce and demonstrate ultra-light, quasi-active noise control method for quieting unmanned aerial vehicles (UAVs). The project will be used to fabricate a fully-integrated prototype to be installed in a production UAV and demonstrated in a relevant environment. This technology builds upon KCF&amp;quot;s leadership in quiet product design and optimization. The noise attenuation technology will be transitioned to the Navy by inserting it into ongoing developments in UAVs with our partners, current UAV manufacturers. The proposed design will reduce the acoustic emissions of current UAVs without significantly impacting vehicle performance. The nature of the proposed solution is inherently compact and light weight.</t>
  </si>
  <si>
    <t>Sierra Engineering, Inc. formerly Johnso</t>
  </si>
  <si>
    <t>Improved Ballistics, Acoustics and Combustion Stability Modeling for Solid Rocket Motors</t>
  </si>
  <si>
    <t>N101-040-0963</t>
  </si>
  <si>
    <t>N68936-11-C-0018</t>
  </si>
  <si>
    <t>N101-040</t>
  </si>
  <si>
    <t>006620553</t>
  </si>
  <si>
    <t>www.sierraengineering.com</t>
  </si>
  <si>
    <t>603 East Robinson Street</t>
  </si>
  <si>
    <t>Suite 7</t>
  </si>
  <si>
    <t>Carson City</t>
  </si>
  <si>
    <t xml:space="preserve">Margo Hornung </t>
  </si>
  <si>
    <t>Administrator / Corp Sec</t>
  </si>
  <si>
    <t>(775) 888-9122</t>
  </si>
  <si>
    <t>mah@sierraengineering.com</t>
  </si>
  <si>
    <t xml:space="preserve">Jeffrey Muss </t>
  </si>
  <si>
    <t>Sr Staff I / Corp Pres</t>
  </si>
  <si>
    <t>(916) 363-6161</t>
  </si>
  <si>
    <t>jmuss@sierraengineering.com</t>
  </si>
  <si>
    <t>CFD,solid rocket motor,BALLISTICS,combustion stability,acoustics</t>
  </si>
  <si>
    <t>A new, improved fidelity solid rocket ballistics model is being built on a commercial CFD platform. The CFD platform includes a coupled solid mechanics solver, allowing for tight coupling between the grain burnback and the motor gas dynamics. An aeroacoustic component of the platform will be used to determine mode shapes and acoustic decay characteristics from the ballistics results.</t>
  </si>
  <si>
    <t>MAST Technologies</t>
  </si>
  <si>
    <t>High Temperature Survivability Coating Materials with Innovative Application Processes</t>
  </si>
  <si>
    <t>N101-041-1067</t>
  </si>
  <si>
    <t>N68936-11-C-0009</t>
  </si>
  <si>
    <t>April 26, 2013</t>
  </si>
  <si>
    <t>N101-041</t>
  </si>
  <si>
    <t>831865667</t>
  </si>
  <si>
    <t>www.masttechnologies.com</t>
  </si>
  <si>
    <t>6370 Nancy Ridge Drive</t>
  </si>
  <si>
    <t xml:space="preserve">Mike Vanderby </t>
  </si>
  <si>
    <t>(858) 452-1700</t>
  </si>
  <si>
    <t>m.vanderby@masttechnologies.com</t>
  </si>
  <si>
    <t xml:space="preserve">Andrew Sundsmo </t>
  </si>
  <si>
    <t>a.sundsmo@masttechnologies.com</t>
  </si>
  <si>
    <t>EMI shielding,survivability coating,High Temperature,Thermal Insulation</t>
  </si>
  <si>
    <t>In the Phase I effort MAST Technologies developed a variety of high temperature coatings that meet or exceed survivability at 680 degrees F for 10 minutes or 1300 degrees F for 10 minutes. 680 degrees F materials are elastomeric in nature and can function as EMI/RF shielding, low dielectric layer, thermally insulating, or ablative overcoat materials. A high-build spray-on formula was developed to address low dielectric layer and thermally insulating materials with survivability at 1300 degrees F. In Phase II MAST Technologies will further characterize, validate, and prototype the materials developed in Phase I. Material integration research and development will be performed to establish processes for bonding, vulcanization, and co-cure bonding of developed elastomers to mock airframe components. Material characterization and validation steps will be taken to further define the mechanical, electrical, thermal, and environmental properties of applicable materials. Manufacturing research and development will allow for efficient, cost-effective scale-up of compression molding, casting, calendaring, and spray processes. Prototype parts will be fabricated and delivered to the customer per application-specific electrical, thermal, and dimensional requirements for further qualification. Throughout Phase II MAST Technologies will focus on transitioning qualified materials to commercialization for use in a multitude of military and commercial applications.</t>
  </si>
  <si>
    <t>Navmar Applied Sciences Corporation</t>
  </si>
  <si>
    <t>Environmental Wideband Acoustic Receiver and Source (EWARS)</t>
  </si>
  <si>
    <t>N101-042-0747</t>
  </si>
  <si>
    <t>N68335-11-C-0378</t>
  </si>
  <si>
    <t>March 25, 2014</t>
  </si>
  <si>
    <t>N101-042</t>
  </si>
  <si>
    <t>999764</t>
  </si>
  <si>
    <t>230</t>
  </si>
  <si>
    <t>www.navmar.com</t>
  </si>
  <si>
    <t>18974</t>
  </si>
  <si>
    <t xml:space="preserve">Robert Bauder </t>
  </si>
  <si>
    <t>(856) 767-4524</t>
  </si>
  <si>
    <t xml:space="preserve">Peter Ulrich </t>
  </si>
  <si>
    <t>(215) 441-0449</t>
  </si>
  <si>
    <t>pulrich@earthlink.net</t>
  </si>
  <si>
    <t>EWARS,Anti-Submarine Warfare,slotted cylinder projector,Low Frequency,transducer,Sonobuoy,underwater acoustics</t>
  </si>
  <si>
    <t>It is the focus of this SBIR topic to investigate the potential of applying the latest state-of-the-art active acoustic sensor technology for use in a wideband acoustic source / receiver sensor system. This system must be capable of characterizing the acoustic ocean environment over a wide frequency band while meeting the severe packaging, weight, and cost constraints imposed by airborne sonobuoy operational missions. The Phase I study resulted in the design of the NAVMAR AAS EWARS sonobuoy&amp;quot;family&amp;quot;. NAVMAR AAS concentrated its study effort in the acoustic transducer designs required to meet the multi-frequency performance of the EWARS system, and the need to package the multi-functionality requirements of EWARS in an A-size sonobuoy. The study effort resulted in the design of six sonobuoys covering the nine EWARS frequencies. The Phase II effort is directed toward the most challenging of the six buoys, the low frequency EWARS. It is focused on the Slotted Cylinder Projector (SCP) transducer development, which is the critical technology used to meet required signal levels. Phase II will result in the development of a single EWARS sonobuoy, capable of operating at the two lowest EWARS frequencies.</t>
  </si>
  <si>
    <t>Low Cost, Reliable Towed Sensors Handling Systems</t>
  </si>
  <si>
    <t>N101-043-0846</t>
  </si>
  <si>
    <t>N00024-11-C-4180</t>
  </si>
  <si>
    <t>September 12, 2013</t>
  </si>
  <si>
    <t>N101-043</t>
  </si>
  <si>
    <t>339669</t>
  </si>
  <si>
    <t xml:space="preserve">Lino Verna </t>
  </si>
  <si>
    <t>Techncial Director - Mech</t>
  </si>
  <si>
    <t>lino.verna@3phoenix.net</t>
  </si>
  <si>
    <t>Light weight,Polymeric Materials,Towed Array Handling System,Towed arrays,Deployment,Composites,reliability,recovery</t>
  </si>
  <si>
    <t>The current generation of towed array handling systems suffers from additional problems including complexity, difficulty of service and repair, introduction of acoustic noise into the ocean environment, limitations in current control systems, and damage from the harsh marine environment in which these systems are required to operate. Furthermore, the&amp;quot;form factor&amp;quot;of the winch-based systems requires significant space and limits location options with the submarine.  In the Phase I SBIR, N101-043&amp;quot;Low Cost, Reliable Towed Sensors Handling Systems&amp;quot;3 Phoenix (3Pi) proposed a novel approach to array handling systems based on a totally different design for retrieving, deploying, storing and managing submarine towed array systems. The Handling and Storage System (HSS) is based on the principles of a simple machine, the&amp;quot;block and tackle&amp;quot;system. This non-traditional system dramatically lowers the mechanical stresses on the towed array while providing great flexibility in control and drive systems. Additionally, this concept is very amenable to various installation locations on the submarine.</t>
  </si>
  <si>
    <t>Embedded Acoustic Sensors on the Surface of Composite Sonar Domes and Aluminum Hull Sections (MSC P4027)</t>
  </si>
  <si>
    <t>N101-044-0563</t>
  </si>
  <si>
    <t>N00024-11-C-4198</t>
  </si>
  <si>
    <t>May 08, 2014</t>
  </si>
  <si>
    <t>N101-044</t>
  </si>
  <si>
    <t>999927</t>
  </si>
  <si>
    <t>conformal array,Low Cost,Composite,Low Insertion Loss</t>
  </si>
  <si>
    <t>The Naval Underwater Warfare Center (NUWC) is seeking innovative methods for developing low cost conformal sensor arrays. The embedded sensor solution must be robust from the standpoint of installation, connectivity, and in-service durability. To address this need, Materials Sciences Corporation and its manufacturing partners are proposing to develop and demonstrate innovative, structurally robust encapsulation material technologies that will protect the sensors while allowing acoustic performance across a wide frequency range. Phase I of this SBIR program was structured to establish the feasibility of creating low cost conformal sensor arrays on aluminum and/or composite structures. This was achieved through a series of materials selection studies, manufacturing process trials, and fabrication of prototype aluminum and composite panels that include arrays of ebedded acoustic sensors. A set of structural and acoustic performance validation tests will be conducted on the proposed low-cost conformal array concepts under the Phase II prototyping program.</t>
  </si>
  <si>
    <t>Materials Systems Inc.</t>
  </si>
  <si>
    <t>Wideband Acoustic Communications Transducer</t>
  </si>
  <si>
    <t>N101-046-0641</t>
  </si>
  <si>
    <t>N00024-11-C-4009</t>
  </si>
  <si>
    <t>N101-046</t>
  </si>
  <si>
    <t>749867</t>
  </si>
  <si>
    <t>557164498</t>
  </si>
  <si>
    <t>www.matsysinc.com</t>
  </si>
  <si>
    <t>543 Great Road</t>
  </si>
  <si>
    <t xml:space="preserve">Brian Pazol </t>
  </si>
  <si>
    <t>(978) 486-0404</t>
  </si>
  <si>
    <t>bpazol@matsysinc.com</t>
  </si>
  <si>
    <t xml:space="preserve">Barry Doust </t>
  </si>
  <si>
    <t>bdoust@matsysinc.com</t>
  </si>
  <si>
    <t>Relaxor Piezoelectric Single Crystal,TR-233,TR-232,Acoustic Communications,piezocomposite,piezocrystal,Wide-band,acomms</t>
  </si>
  <si>
    <t>The goal of the proposed program is to combine the functionality of the TR-232, TR-233 and ITC-1007 transducers into a single high performance transducer that can meet all of the Navys submarine acoustic communications requirements. All this needs to packaged into a form factor that fits within the current TR-233 footprint and include both transmit and receive response.  Materials Systems Inc. (MSI) proposal is comprehensive and includes: the optimization of the Phase I design, fabrication and performance testing, and the qualification and manufacturing (Phase III) of a wideband ACOMMs transducer for installation on submarines. MSI is bringing years of similar experience in the design, development and manufacturing of wideband transducers for Navy and commercial applications to ensure successful development of the wideband acoustic communications transducer.</t>
  </si>
  <si>
    <t>Rite-Solutions</t>
  </si>
  <si>
    <t>Integrated Communications System-Next</t>
  </si>
  <si>
    <t>N101-047-0050</t>
  </si>
  <si>
    <t>N00024-11-C-4004</t>
  </si>
  <si>
    <t>N101-047</t>
  </si>
  <si>
    <t>749502</t>
  </si>
  <si>
    <t>125370176</t>
  </si>
  <si>
    <t>www.rite-solutions.com</t>
  </si>
  <si>
    <t>110 W. Broad Street</t>
  </si>
  <si>
    <t>P.O. Box 1060</t>
  </si>
  <si>
    <t xml:space="preserve">Kenneth Haner </t>
  </si>
  <si>
    <t>Director of Business Affa</t>
  </si>
  <si>
    <t>(401) 847-3399</t>
  </si>
  <si>
    <t>khaner@rite-solutions.com</t>
  </si>
  <si>
    <t xml:space="preserve">Patrick Luvara </t>
  </si>
  <si>
    <t>pluvara@rite-solutions.com</t>
  </si>
  <si>
    <t>Interior Communications,Wireless Communications,Service Oriented Architecture,Navy Ship,Integrated Internal Command and Control,digital,submarine,Use Case Analysis</t>
  </si>
  <si>
    <t>Rite-Solutions proposes continued development of a new generation of Interior Communications System (ICS-Next) to reduce Total Ownership Costs (TOC) by lowering acquisition, installation, and maintenance cost while moving shipboard communications functionality into the 21&amp;quot;st century.   To accomplish these goals, this proposal describes how the ICS-Next network, announcing, and information assurance architectures will be developed and documented. The proposal also describes how a prototype ICS-Next would be constructed with these architectures using commercial components. The proposal also describes how this prototype would then be used to confirm the ability of ICS-Next to meet all of the fundamental communication requirements in addition to demonstrating a number of new communications capabilities and services.</t>
  </si>
  <si>
    <t>N101-047-0857</t>
  </si>
  <si>
    <t>N00024-11-C-4005</t>
  </si>
  <si>
    <t>August 24, 2011</t>
  </si>
  <si>
    <t>749830</t>
  </si>
  <si>
    <t>ICS,Android,pbx,WIRELESS,Communications,public address</t>
  </si>
  <si>
    <t>This topic proposes to develop an ICS architecture that will support all current, traditional functions of submarine Interior Communications, add new capabilities based on opportunities afforded by digital signal distribution, and do so with a reduced footprint and significantly improved human factors and reliability.  The major areas to be addressed through research into adapting commercial state-of-practice and emerging technologies to the problem area of submarine interior communications are:   Implementing a solution that performs all traditional submarine IC functions at lower cost and complexity than the current solution  Extending the solution to provide new capabilities to submarine- and Navy-unique problems and issues  Creating a data framework that supports future innovation, expansion, and competition between vendors  Creating a hardware framework that is designed to address hardware obsolescence to minimize total lifecycle costs</t>
  </si>
  <si>
    <t>Environmentally Constrained Naval Search Planning Algorithms</t>
  </si>
  <si>
    <t>N101-048-0110</t>
  </si>
  <si>
    <t>N00024-11-C-4165</t>
  </si>
  <si>
    <t>March 17, 2011</t>
  </si>
  <si>
    <t>September 15, 2015</t>
  </si>
  <si>
    <t>N101-048</t>
  </si>
  <si>
    <t>1623945</t>
  </si>
  <si>
    <t xml:space="preserve">Lewis Hart </t>
  </si>
  <si>
    <t>lhart@adaptivemethods.com</t>
  </si>
  <si>
    <t>mission planning.,particle swarm optimization,Multi-objective optimization,Minimum description length,Partial Ordered Sets,USW-DSS</t>
  </si>
  <si>
    <t>Our Context-Aware Multiple Objective Planning (CMOP) is focused on the expansion and refinement of the mission planning capability in order to more fully support the capabilities required by Under Sea Warfare Decision Support System (USW-DSS). This includes expanding the spatial-temporal and semantic reasoning capability to dynamically determine objective function relevance to the current mission context, operational constraints and environmental impact; maximizing operationally utility by applying description length penalized multi-objective optimization to find solutions satisfying multiple objectives while keeping the solutions as simple as possible, and enhancing interactive visualization to allow planners to modify, explore and evaluate alternatives thereby providing an unprecedented level of insight and control over the optimization process. This capability will allow new operational constrains, such as Marine Mammal Protection Zones, and a variety of mission types to be effectively incorporated in to the ASW mission planning function of USW/DSS. This capability can be generalized to support mission planning in a wide range of other DOD planning activities, as well as national and commercial operations planning applications.</t>
  </si>
  <si>
    <t>A Wave-powered Emergency Position Indicating Radio Beacon (EPIRB) for Submarine Deployment</t>
  </si>
  <si>
    <t>N101-049-1044</t>
  </si>
  <si>
    <t>N00024-11-C-4015</t>
  </si>
  <si>
    <t>N101-049</t>
  </si>
  <si>
    <t>734356</t>
  </si>
  <si>
    <t xml:space="preserve">Dee Symonds </t>
  </si>
  <si>
    <t>(808) 646-9145</t>
  </si>
  <si>
    <t>dsymonds@trexenterprises.com</t>
  </si>
  <si>
    <t>rechargeable,Emergency beacon,submarine,Self-powered,Wave energy,watercraft,GPS positioning,EPIRB</t>
  </si>
  <si>
    <t>Emergency position indicating radio beacons (EPIRB) currently have very short operation lifetimes (=48hrs) due to the limited onboard battery power. The ability to harvest ocean energy could greatly enhance the operational lifetime of EPIRB, and hence increase the probability of rapid search, rescue and recovery of crew and equipment.   Trex Enterprises, teaming with Ultra Electronics-Ocean Systems (UEOSI), proposes to develop a self-powered, submarine-deployable EPIRB (SEPIRB) for submarine deployment. The energy capture mechanism will employ a miniaturized version of Trex&amp;quot;s proven wave energy harvesting technology and will be capable of efficiently generating 15W, even at low sea states. The harvested energy will be utilized to directly power a transmitter that relays a situation report and current GPS location to rescue commands at 30-minute intervals. Excess power will be stored in an onboard rechargeable battery to assure uninterrupted operations. To ensure full compliance with SEPIRB functional requirements, Trex plans to team with UEOSI, a recognized leader in undersea defense electronics and the only manufacturer to deliver SEPIRB devices to the US Navy. Under Phase II, Trex will design, demonstrate and deliver two SEPIRB prototypes to NAVSEA.</t>
  </si>
  <si>
    <t>Integrated Power System Manager (IPSManager)</t>
  </si>
  <si>
    <t>N101-055-0945</t>
  </si>
  <si>
    <t>N00024-11-C-4013</t>
  </si>
  <si>
    <t>N101-055</t>
  </si>
  <si>
    <t>299978</t>
  </si>
  <si>
    <t>survivability,power optimization,Electric drives,Energy Distribution,Integrated grid,probabilistic models,Allocation,Variational approaches</t>
  </si>
  <si>
    <t>Motivated by the uncertainty in rising fuel expense and fleet total ownership costs, the US Navy is currently addressing power and energy management as a prime research focus area with the goal of strategically allocating energy resources to increase efficiency. In support of these goals, they have identified a need to retrofit their DDG-51 class ships with new technology  including hybrid electric drives to support propulsion. To assist the retrofitted technologies, control software will be required to coordinate hardware efforts and reduce overall fuel consumption. Accordingly, our Phase I focused on the development of mathematical models, methodologies, and strategies for optimized power generation and allocation within an integrated shipboard system.  The Phase II efforts are not merely implementations of our Phase I in software form. Rather, we propose enhanced developments in our continuing algorithmic research, refinement, and extension for the purpose of developing an optimized solution. Our Phase II will offer a hybrid method for configuring a ship&amp;quot;s power management system for optimal performance and fuel efficiency. The expected result is an algorithm software suite implemented for continuous power management and allocation, with emphasis on supporting power demands as threat environments and usage patterns change through time and space.</t>
  </si>
  <si>
    <t>Daniel H. Wagner, Associates, Incorporat</t>
  </si>
  <si>
    <t>Improved End-Fire Tracking Algorithms (IETA)</t>
  </si>
  <si>
    <t>N101-062-0369</t>
  </si>
  <si>
    <t>N00024-11-C-4188</t>
  </si>
  <si>
    <t>N101-062</t>
  </si>
  <si>
    <t>747516</t>
  </si>
  <si>
    <t>GovtMktg@pa.wagner.com</t>
  </si>
  <si>
    <t>messy and missing data,Spatio-temporal,MODELING AND SIMULATION,Software tools,spatial statistics,Algorithms</t>
  </si>
  <si>
    <t>In this project Wagner Associates, with Pennsylvania State University/Applied Research Laboratory (PSU/ARL) as a subcontractor, will develop Improved End-fire Tracking Algorithms (IETA) that will accomplish the goals of this R &amp;amp; D project:  I.     Accurately resolve closely spaced multiple torpedoes in towed array end-fire II.     Accurately track closely spaced multiple torpedoes in towed array end-fire III.     Generate accurate and timely alerts for torpedoes in towed array end-fire  To achieve Goal I we will utilize advanced techniques for estimating the number of objects in end-fire, and for estimating the bearing and spectrum of each object.  To achieve Goal II we will take the detection reports produced by the signal processing algorithms and maintain tracks over time using multiple hypothesis data fusion, Gaussian sum tracking and Interacting Multiple Model (IMM) target motion models, Bayesian association, and non-Gaussian localization techniques.  To achieve Goal III we will utilize enhanced Bayesian inference techniques.</t>
  </si>
  <si>
    <t>Improved Torpedo Defense</t>
  </si>
  <si>
    <t>N101-062-0847</t>
  </si>
  <si>
    <t>N00024-11-C-4190</t>
  </si>
  <si>
    <t>749975</t>
  </si>
  <si>
    <t>113</t>
  </si>
  <si>
    <t xml:space="preserve">Russ Jeffers </t>
  </si>
  <si>
    <t>russ.jeffers@3phoenix.net</t>
  </si>
  <si>
    <t>Passive Sonar,Acoustic Intercept.,Torpedo detection classification and localization,signal processing,Active sonar,DCL,Higher Order Statistics,Spectral estimation</t>
  </si>
  <si>
    <t>The SBIR research has demonstrated feasibility of exploiting advanced statistical signal processing algorithms for automated classification and resolution of torpedo salvos. The Phase I research identified candidate methods and algorithms that may be used as a system to enhance salvo detection and classification. The algorithms from Phase I will be implemented as a testbed during Phase II to investigate the performance at the system level. The Phase II objective is an implementation of the design as a system. Key parameters will be tested in the lab or during a sea test if possible.  The objective of the Phase II is to improve salvo resolution in endfire by investigating multi-path resolution, spectral analysis methods for extracting and resolving closely spaced narrowband acoustic signatures, and multi-mode and multi-sensor data fusion allowing for decluttering of the surface picture by taking advantage of the distributed array under development by the TWS program.</t>
  </si>
  <si>
    <t>Design and Fabrication of High Strength Composites for Projectile Aft Skirts</t>
  </si>
  <si>
    <t>N101-067-0993</t>
  </si>
  <si>
    <t>N00024-11-C-4168</t>
  </si>
  <si>
    <t>N101-067</t>
  </si>
  <si>
    <t>HIP Processing,micromechanics,Thermostructural Analysis,Aerothermal heating,Hypersonic Projectiles,High Strength Composites,Inertial Loads</t>
  </si>
  <si>
    <t>The US Navy is developing an electromagnetic rail gun (EMRG) that can fire inert pro-jectiles with a mass of over 16 kg to a range of 200 nautical miles. The lethality of the weapon is based upon the kinetic energy of the projectile, which will strike the target at a velocity of 1.5 km/sec. The small inert projectiles offer significant logistical advantages because they make it possible to carry many rounds without concerns of chemical propellants or explosive ordnance.       The projectile is exposed to extreme operational conditions. The electromagnetic launch leads to accelerations that approach 50,000 g&amp;quot;s creating large inertial forces. During flight, the projectile reaches speeds of up to Mach 8, thereby generating significant aerothermal heat loads and aerodynamic pressures. The existing projectile design includes an aft skirt that helps to mi-nimize drag and provide aerodynamic stability. The skirt must transfer large acceleration forces from the rail gun armature to the forward projectile body and survive aerodynamic heating and pressures caused by hypersonic flight. Thus a lightweight skirt will need to exhibit very high compressive strengths at ambient temperatures, and adequate structural properties at flight tem-peratures. Attractive materials include metallic-clad ceramics and composites made with large compression-resistant boron or silicon carbide monofilaments.        The Phase I program employed geometry and trajectory data from Naval Surface Warfare Center Dahlgren Division (NSWCDD) to develop a thermostructural model of the EMRG pro-jectile. The model includes the effects of the inertial loads caused by launch accelerations and transient temperatures and stresses caused by ascent and reentry. The Phase I effort focused upon two material solutions. The first is a hybrid graphite/boron/ polymer composite made by ITT called HyBor. The second material solution is titanium clad silicon carbide (Ti-clad SiC) made by Exothermics. The HyBor material offers about a 20% theoretical weight savings when compared to Ti-clad SiC. The thermostructural analysis showed that both materials will theoreti-cally survive the inertial loads. The transient thermal analysis showed that the outer surface will reach peak temperatures of 1000 degrees F, and the entire skirt will reach 500 degrees F by the end of flight; temperatures that may lead to decomposition of the HyBor polymer composite. Thus the Phase I effort identified two materials  a lighter weight polymer composite that may degrade during flight and a thermally stable SiC design that results in a weight penalty. The Phase I program included fabrication plates and tubes of each material. MR &amp;amp; D is presently awaiting Phase I op-tion funding to measure preliminary thermal and structural properties.       The proposed Phase II project will build upon the Phase I results by continuing to devel-op the material design and fabrication details, and by fabricating and testing materials and de-signs in simulated thermal and inertial operational environments. In Phase II, the thermostruc-tural model will be updated with measured material properties. It will be modified to include attachment details between the skirt and forward projectile, and load transfer details between the skirt and aft pusher plate. The fabrication effort will address flight ready skirt geometries that match the outer mold line specified by NSWCDD. The effects of transient heating and thermal stresses will be simulated using the laser heating equipment at the Laser Heating Material Evalu-ation Laboratory (LHMEL) at Wright-Patterson AFB. The response to inertial loads will be cha-racterized by conventional gun launches at NSWCDD. The Phase II program will be undertaken by a team of MR &amp;amp; D, ITT, Exothermics, and Southern Research Institute (SoRI). Technical di-rection will be supplied by NSWCDD and the Office of Naval Research (ONR).</t>
  </si>
  <si>
    <t>Custom Analytical Engineering Systems, I</t>
  </si>
  <si>
    <t>Material Multi-Solution for Hypersonic Systems</t>
  </si>
  <si>
    <t>N101-067-1445</t>
  </si>
  <si>
    <t>N00014-11-C-0435</t>
  </si>
  <si>
    <t>August 22, 2011</t>
  </si>
  <si>
    <t>499863</t>
  </si>
  <si>
    <t>603994955</t>
  </si>
  <si>
    <t>13000 Tensor Lane, NE</t>
  </si>
  <si>
    <t>Flintstone</t>
  </si>
  <si>
    <t xml:space="preserve">Amos Alexander </t>
  </si>
  <si>
    <t>(301) 722-2013</t>
  </si>
  <si>
    <t>caes2@mindspring.com</t>
  </si>
  <si>
    <t>high compressive strength,gun launch,thick-section laminates,hypervelocity projectiles,composite materials</t>
  </si>
  <si>
    <t>The proposed Phase II effort involves development and demonstration of an all-carbon fiber/epoxy aft shell body and integrated aft pusher assembly for gun launched hypervelocity applications. The all-carbon fiber technology is the selected approach for this effort, owing to the cost effectiveness, long term availability, and broad utility of this material and manufacturing process methods for military applications. The configuration developed under the Phase I effort will be refined to achieve maximum strength at minimum density for the aft shell body. The design will be validated through testing of tactically representative configurations using CAES&amp;quot;76mm gun facility. Additionally, in the interest of addressing the issue of aero-thermal heating, methods for application of an external Aramid fiber thermal protection coating onto several aft shell specimens will be investigated.</t>
  </si>
  <si>
    <t>Technologies for Reduced Source Level Sonar Systems</t>
  </si>
  <si>
    <t>N101-068-0848</t>
  </si>
  <si>
    <t>N00024-11-C-4183</t>
  </si>
  <si>
    <t>N101-068</t>
  </si>
  <si>
    <t xml:space="preserve">Bruce Gallemore </t>
  </si>
  <si>
    <t>bruce.gallemore@3phoenix.net</t>
  </si>
  <si>
    <t>Active sonar,detection system,Towed Array,bi-static,Torpedo Defense,Sonar</t>
  </si>
  <si>
    <t>The overarching objective of our proposal is to demonstrate that the Navy can achieve significant improvement in torpedo detection, within the relatively stringent operational and cost constraints of planned SSTD systems, by applying innovative active sonar technology. Phase I tasks concentrated on definition of the innovative system concept and enabling technologies, and analysis of the feasibility of proposed improvements. Phase II will concentrate on development of a prototype system for CAS demonstration and analysis of resulting data.</t>
  </si>
  <si>
    <t>Microwave meander-line microstrip ferrite phase shifters tunable with low power drives</t>
  </si>
  <si>
    <t>N101-075-1482</t>
  </si>
  <si>
    <t>N00014-11-C-0397</t>
  </si>
  <si>
    <t>March 06, 2014</t>
  </si>
  <si>
    <t>N101-075</t>
  </si>
  <si>
    <t>741496</t>
  </si>
  <si>
    <t>tunable device,phased array,Ferrite,low loss device,Phase shifter</t>
  </si>
  <si>
    <t>Modern active electronically scanned phased array radars provide outstanding capability but are unfortunately expensive. To a large degree, this results from the need for power and low noise amplifiers at each antenna element. A promising alternative architecture shares the amplifiers among many elements and thus requires a phase shifter at each element. This choice imposes challenging power handling and insertion loss requirements on the phase shifter. Ferrite phase shifters offer low loss and high power handling capability but are bulky, heavy and power consuming. In this proposal, the development of microstrip ferrite phase shifters that exhibit low loss (10 W), and tuning with low magnetic fields is pursued. In parallel, low power drivers (</t>
  </si>
  <si>
    <t>Knexus Research Corp.</t>
  </si>
  <si>
    <t>Communicative Agents for Spatio-Temporal Reasoning Workbench (CoASTeR-WB)</t>
  </si>
  <si>
    <t>N101-076-0386</t>
  </si>
  <si>
    <t>N00014-11-C-0422</t>
  </si>
  <si>
    <t>February 15, 2014</t>
  </si>
  <si>
    <t>N101-076</t>
  </si>
  <si>
    <t>733531</t>
  </si>
  <si>
    <t>615336950</t>
  </si>
  <si>
    <t>www.knexusresearch.com</t>
  </si>
  <si>
    <t>9120 Beachway Lane</t>
  </si>
  <si>
    <t xml:space="preserve">Kalyan Gupta </t>
  </si>
  <si>
    <t>(703) 203-3859</t>
  </si>
  <si>
    <t>kalyan.gupta@knexusresearch.com</t>
  </si>
  <si>
    <t>Mixed-initiative virtual agents,spatio-temporal reasoning,multi-modal interaction,automated performance evaluation.,deep language understanding,autonomous systems</t>
  </si>
  <si>
    <t>Currently, there are no robust software platforms available for developing and evaluating reusable, virtual, communicative spatio-temporal agents. This makes rapid development and meaningful comparative evaluation, critical requirements for military and non-military applications, infeasible. To meet this need, we will develop a software platform called CoASTeR-WB (Communicative Agent for Spatio-Temporal Reasoning), and supporting Knowledge Engineering tools, and utilities. We will build on CoASTeR-WB Phase I architecture to develop a mature and advanced version that introduces additional human-computer interaction modalities such as sketch, speech, and gesture using open source and COTS components. We will research and develop advanced versions of perception, spatio-temporal reasoning, and action planning components using cognitive architectures and state-of-the-art AI planning techniques. We will fully develop CoASTeR-WB&amp;quot;s automated test and evaluation framework for assessing the performance of communicative dynamic agents in navigation and extra navigational tasks. We will evaluate CoASTeR-WB with navy relevant scenarios of unmanned systems missions using the Workbench&amp;quot;s own automated evaluation framework. We will develop knowledge engineering and test and evaluation authoring tools to make CoASTeR-WB more accessible to developers and researchers.</t>
  </si>
  <si>
    <t>Engineering Science Analysis Corp.</t>
  </si>
  <si>
    <t>Forward Bathymetry Sensing for Safe High Speed Boat Operation</t>
  </si>
  <si>
    <t>N101-077-2088</t>
  </si>
  <si>
    <t>N00014-11-C-0399</t>
  </si>
  <si>
    <t>December 01, 2013</t>
  </si>
  <si>
    <t>N101-077</t>
  </si>
  <si>
    <t>745937</t>
  </si>
  <si>
    <t>122826857</t>
  </si>
  <si>
    <t>http://www.ESACORP.com</t>
  </si>
  <si>
    <t>6105 S. Ash Ave.</t>
  </si>
  <si>
    <t>Suite A3</t>
  </si>
  <si>
    <t xml:space="preserve">Martin Martinez </t>
  </si>
  <si>
    <t>(602) 625-6259</t>
  </si>
  <si>
    <t>martin.a.martinez@esacorp.com</t>
  </si>
  <si>
    <t>bathymetry,Riverine,lidar,RHIB,Navy,Coast Guard,Collision Avoidance,detection</t>
  </si>
  <si>
    <t>ESA is pleased to provide the following proposal regarding the Lidar Collision Avoidance Bathymetry System (L-CABS), an above-water, laser-based, forward-looking collision avoidance and bathymetry sensor system. The significance of this innovation is the use of lidar sensors mounted above the water surface. Lidar is a mature technology that has been proven in numerous applications, including but not limited to airborne mine countermeasures. By mounting the sensors above the water surface the system is not susceptible to physical damage from debris, and issues involving cavitation from submerged systems will be completely negated. Further, the proposed innovation will overcome the physical limitations of sonar-based systems and provide the Navy with a robust and reliable solution that enhances the collision-avoidance capabilities of go-fast boats, RHIBs, and other manned and unmanned vehicles operating in near-shore and riverine environments. For example, lidar is extremely reliable at detecting sub-surface threats near the water surface whereas sonar has difficulty distinguishing legitimate collision-threats at the sea surface, particularly with respect to shallow draft vessels encountering floating or near-surface obstacles.</t>
  </si>
  <si>
    <t>Reimers Systems, Inc.</t>
  </si>
  <si>
    <t>fMRI compatible hypo-hyperbaric system for diving research and hyperbaric medicine</t>
  </si>
  <si>
    <t>N101-079-0160</t>
  </si>
  <si>
    <t>N00014-11-C-0424</t>
  </si>
  <si>
    <t>N101-079</t>
  </si>
  <si>
    <t>406328</t>
  </si>
  <si>
    <t>837983782</t>
  </si>
  <si>
    <t>www.reimerssystems.com</t>
  </si>
  <si>
    <t>8210-D Cinder Bed Road</t>
  </si>
  <si>
    <t>Lorton</t>
  </si>
  <si>
    <t xml:space="preserve">Ramesh Dixit </t>
  </si>
  <si>
    <t>VP of Engineering</t>
  </si>
  <si>
    <t>(703) 952-0240</t>
  </si>
  <si>
    <t>ramesh@ReimersSystems.com</t>
  </si>
  <si>
    <t>HBOT,Hyperbaric,Hyperbaric Chamber,MRI,Magnetic Resonance Imaging</t>
  </si>
  <si>
    <t>The objective of this project is to build a Hypo-Hyperbaric Chamber System for use with Magnetic Resonance Imaging (MRI). MRI has proven to be the method of choice for detecting disease in soft tissue. It has found a wide range of applications in most parts of the body and for many diseases. This new tool will allow us to extend the reach of fMRI studies to hyperbaric applications and hyperbaric medicial treatments.</t>
  </si>
  <si>
    <t>API Engineering LLC</t>
  </si>
  <si>
    <t>Thermal/Mechanical Aqueous Chlorate Solution Oxygen Generator</t>
  </si>
  <si>
    <t>N101-081-1359</t>
  </si>
  <si>
    <t>N00014-11-C-0400</t>
  </si>
  <si>
    <t>October 31, 2013</t>
  </si>
  <si>
    <t>N101-081</t>
  </si>
  <si>
    <t>749562</t>
  </si>
  <si>
    <t>830627217</t>
  </si>
  <si>
    <t>www.apiengr.com</t>
  </si>
  <si>
    <t>1200 Diamond Circle</t>
  </si>
  <si>
    <t>Unit F</t>
  </si>
  <si>
    <t xml:space="preserve">James Raum </t>
  </si>
  <si>
    <t>(303) 868-5212</t>
  </si>
  <si>
    <t>jimraum@apiengr.com</t>
  </si>
  <si>
    <t xml:space="preserve">Ken Presley </t>
  </si>
  <si>
    <t>(303) 665-1138</t>
  </si>
  <si>
    <t>kenpresley@apiengr.com</t>
  </si>
  <si>
    <t>Chlorate Solution,Oxygen generator,thermal decomposition,Oxygen storage,High Energy Density</t>
  </si>
  <si>
    <t>During Phase 1 API Engineering LLC demonstrated feasibility of an oxygen source for UUV solid oxide fuel cell power systems using an aqueous chlorate solution for its oxygen storage composition. Twenty subscale breadboard laboratory decomposition tests plus ten product disposal tests provided the key data for feasibility validation, system sizing, and performance analysis. For Phase 2 API is proposing to mature the technology via full scale brassboard and prototype tests in the base period followed by demonstration of operation with a fuel cell in the option period. The innovative thermal/mechanical decomposition approach provides oxygen generation in a low risk and compact system where all inputs/outputs are fluids or gasses. Use of waste heat from a solid oxide fuel cell allows the oxygen generator to achieve greater than 97% efficiency. The integrated fuel cell, fuel reformer, and oxygen generator system is projected to achieve an energy density of&amp;gt;500 W-hr/kg for long duration UUV missions. The room temperature oxygen storage composition makes UUV refueling simple and straight forward for rapid mission turnaround with no need to open any hull joints. The approach is projected to meet required storage, operational, and safety requirements.</t>
  </si>
  <si>
    <t>Fast, High Resolution 3-D Flash LIDAR Imager</t>
  </si>
  <si>
    <t>N101-083-1711</t>
  </si>
  <si>
    <t>N00014-11-C-0401</t>
  </si>
  <si>
    <t>June 15, 2011</t>
  </si>
  <si>
    <t>August 12, 2014</t>
  </si>
  <si>
    <t>N101-083</t>
  </si>
  <si>
    <t>1493492</t>
  </si>
  <si>
    <t xml:space="preserve">Howard Bailey </t>
  </si>
  <si>
    <t>Hbailey@asc3d.com</t>
  </si>
  <si>
    <t>Underwater imaging,Flash LIDAR,3D Imaging</t>
  </si>
  <si>
    <t>The focus of the Phase II effort is the design, fabrication and testing of a high performance and high spatial resolution 3D Flash LIDAR focal plane. Design, fabrication and testing of the associated drive and output electronics are also included in the program. Lessons learned in Phase I, in terrestrial 3D Flash LIDAR camera designs and in the ROAR program ensure high performance. Experience with terrestrial and space related projects minimize the program risk.</t>
  </si>
  <si>
    <t>Schultz-Creehan, LLC</t>
  </si>
  <si>
    <t>Advanced Rail Materials for Electromagnetic Launchers</t>
  </si>
  <si>
    <t>N101-086-0357</t>
  </si>
  <si>
    <t>N00014-11-C-0407</t>
  </si>
  <si>
    <t>N101-086</t>
  </si>
  <si>
    <t>362368</t>
  </si>
  <si>
    <t>125953559</t>
  </si>
  <si>
    <t>www.schultz-creehan.com</t>
  </si>
  <si>
    <t>2200 Kraft Drive</t>
  </si>
  <si>
    <t>Suite 1475</t>
  </si>
  <si>
    <t xml:space="preserve">Nanci Hardwick </t>
  </si>
  <si>
    <t>(540) 443-9215</t>
  </si>
  <si>
    <t>nanci@schultz-creehan.com</t>
  </si>
  <si>
    <t xml:space="preserve">Jeff Schultz </t>
  </si>
  <si>
    <t>jeff@schultz-creehan.com</t>
  </si>
  <si>
    <t>friction stir,coating,Friction Stir Fabrication,Rail Gun,Metal matrix composite,Copper</t>
  </si>
  <si>
    <t>Improving the useful rail life is major technical barrier to developing a fleet-deployable electromagnetic (EM) launcher. Current copper alloy rails, while having excellent electrical conductivity, are highly susceptible to hypervelocity gouging, galling, and attack by liquid aluminum transferred from the armature. Without a solution for these rail wear problems, the utility of EM launchers may be greatly limited due to high costs (resulting from a limited number of firings between scheduled rail replacements). Metal matrix composite coatings with refractory metal reinforcement, such as tungsten, molybdenum or tantalum, have been identified by NSWCDD as candidate coating materials for improving rail life. A revolutionary wrought metal deposition method, based on friction stir technology, is being developed through ONR funding by Schultz-Creehan to deposit coatings, including MMC coatings, that are metallurgically bonded with the substrate. This wrought metal deposition technology is referred to as friction stir fabrication (FSF). The application of this technology to the EM rail problem would be a straightforward extrapolation of current research and development efforts. As such, herein, Schultz-Creehan presents a novel but realistic approach to improve EM rail life through the application of MMC coatings using FSF.</t>
  </si>
  <si>
    <t>Plasma Processes, LLC</t>
  </si>
  <si>
    <t>Functional Graded Conductor Rails for Electromagnetic Launchers</t>
  </si>
  <si>
    <t>N101-086-1487</t>
  </si>
  <si>
    <t>N00014-11-C-0402</t>
  </si>
  <si>
    <t>November 21, 2014</t>
  </si>
  <si>
    <t>1486425</t>
  </si>
  <si>
    <t>799114574</t>
  </si>
  <si>
    <t>www.plasmapros.com</t>
  </si>
  <si>
    <t>4914 Moores Mill Road</t>
  </si>
  <si>
    <t xml:space="preserve">Timothy McKechnie </t>
  </si>
  <si>
    <t>(256) 851-7653</t>
  </si>
  <si>
    <t>timmck@plasmapros.com</t>
  </si>
  <si>
    <t xml:space="preserve">Daniel Butts </t>
  </si>
  <si>
    <t>Materials Engineer</t>
  </si>
  <si>
    <t>dbutts@plasmapros.com</t>
  </si>
  <si>
    <t>Wear resistant,functional gradient,refractory metal,Vacuum Plasma Spray (VPS),Conductor Rail,high energy,Electromagnetic Railgun (EMRG)</t>
  </si>
  <si>
    <t>The US Navy is pursuing the development of an electromagnetic rail gun (EMRG), which promises to extend naval fire support and increase ship safety. Such guns have been built and operated successfully, however several obstacles prevent them from widespread usage in the field. One specific obstacle is the development of suitable interface between the armature and conductor rails. Abrasion, arcs, molten armature, and balloting loads easily degrade bare surfaces. As a result multiple firings are not possible without repair/replacement of conductor rails. In order to maximize electrical/thermal conductivity, Cu alloys are likely inescapable. In order to minimize damage, a material with a high melting temperature and high density is essential. Therefore, a rail structure that most practically meets these requirements would have a Cu-based core and a refractory metal surface. However, issues associated with thermal expansion mismatch pose significant challenges. The Phase I study demonstrated fabrication of an innovative functional gradient material between the armature and conductor rails. However, additional efforts are needed to perfect the gradient and demonstrate high performance, full-scale conductor rails. A Phase II effort will optimize adhesion of functionally graded rails; investigate non-planar geometries; small caliber evaluation; and fabrication of 5 meter long rails.</t>
  </si>
  <si>
    <t>Adsys Controls, Inc.</t>
  </si>
  <si>
    <t>Counter Directed Energy Weapons System</t>
  </si>
  <si>
    <t>N101-087-1942</t>
  </si>
  <si>
    <t>N00014-11-C-0417</t>
  </si>
  <si>
    <t>February 22, 2014</t>
  </si>
  <si>
    <t>N101-087</t>
  </si>
  <si>
    <t>980346</t>
  </si>
  <si>
    <t>133092291</t>
  </si>
  <si>
    <t>www.adsyscontrols.com</t>
  </si>
  <si>
    <t>18 Technology Dr. Suite 139</t>
  </si>
  <si>
    <t xml:space="preserve">Brian Goldberg </t>
  </si>
  <si>
    <t>(949) 436-6498</t>
  </si>
  <si>
    <t>bgoldberg@adsyscontrols.com</t>
  </si>
  <si>
    <t xml:space="preserve">Ryan Franz </t>
  </si>
  <si>
    <t>Sr Principal Engineer</t>
  </si>
  <si>
    <t>(303) 900-2480</t>
  </si>
  <si>
    <t>rfranz@adsyscontrols.com</t>
  </si>
  <si>
    <t>Countermeasures,directed energy,HEL,Jamming,laser sensing,High Energy Laser,CDEW,counter directed energy</t>
  </si>
  <si>
    <t>Adsys Controls proposes to further the design and development of a robust counter directed energy weapon system. During the phase II effort a basic prototype of the system will be built and laboratory tested. Under a Phase II option (Option 2A), the system will be enhanced and demonstrated in a dynamic field testing against a representative system. A second Phase II option (Option 2B) continues the development of the countermeasures system and directed energy weapon simulator. The countermeasures system will be tested in the laboratory to demonstrate effectiveness against representative threats.</t>
  </si>
  <si>
    <t>Laser DEW Threat Detection System for UAV</t>
  </si>
  <si>
    <t>N101-087-2150</t>
  </si>
  <si>
    <t>N00014-11-C-0416</t>
  </si>
  <si>
    <t>March 04, 2016</t>
  </si>
  <si>
    <t>1538623</t>
  </si>
  <si>
    <t>6201 East Oltorf St. Suite 400</t>
  </si>
  <si>
    <t>78741-7511</t>
  </si>
  <si>
    <t>Threat Detection,Non-imaging optics,Angle-of-arrival,Counter Directed Energy Weapons,Laser</t>
  </si>
  <si>
    <t>A significant fraction of new battlefield instrumentation is based on lasers and the performance of directed energy weapons (DEW) has improved. Therefore, the susceptibility of modern weapon, reconnaissance, and surveillance systems  in particular those with optical sensors  is acute. Recent interest in protection of Unmanned Aerial Vehicles (UAV) and their sensor suites has become extremely important as the use of UAVs on the modern battlefield increases. There is currently no means of rapidly detecting radiation from laser-based DEW, determining the precise location of the source, and directing countermeasures to the potentially hazardous energy. The ability to rapidly scan a full hemisphere for potential threats would allow the UAV system to quickly take evasive action or engage optical sensor protection systems, or even to cue defensive systems. Nanohmics designed and built a novel, low-power consumption, low-cost optical system for integration on existing UAV platforms that has a hemispherical field of view. In this program phase, Nanohmics will extend this development to cover visible, SWIR, MWIR and LWIR wavelengths and interface the hardware to UAVs for flight testing. The combination of spectral signature and angle-of-arrival determination will be packaged in a compact sensor and designed for mounting on UAVs, USVs, ships, and other military aircraft and vehicles for laser threat analysis, situational awareness, and intelligence gathering.</t>
  </si>
  <si>
    <t>Portable Array Module for Disaster Relief and Expeditionary Operations</t>
  </si>
  <si>
    <t>N101-088-0676</t>
  </si>
  <si>
    <t>N00014-11-C-0425</t>
  </si>
  <si>
    <t>N101-088</t>
  </si>
  <si>
    <t>499995</t>
  </si>
  <si>
    <t xml:space="preserve">Robert Taylor </t>
  </si>
  <si>
    <t>robert.taylor@ctd-materails.com</t>
  </si>
  <si>
    <t>distributed power systems,Portable,Renewable Energy,solar,Composite,remote operations,Alternative Energy,Lightweight</t>
  </si>
  <si>
    <t>There is a need for transportable alternative energy systems capable of providing renewable electric power. The proposed Portable Array Module (PAM) meets this need, promising a new age of sustainable clean energy production and portability in situations where highly reliable energy sources must be established and maintained within a very short timeframe. Within PAM, power is generated by thin film photovoltaic solar cells that are deployed rapidly using a unique deployable composite array structure. Every PAM power system stows within a single ruggedized canister for easy transport to the desired location. Once on site PAM power modules unroll in a matter of seconds. Batteries and the necessary electronics to condition the power as it comes off the array can be located inside the ruggedized transport canister, or at a centralized hub.</t>
  </si>
  <si>
    <t>Pacific Research Group</t>
  </si>
  <si>
    <t>Alternative Energy Systems and High Efficiency Water Purification Systems for Humanitarian Assistance and Disaster Relief Operations, and Expeditionar</t>
  </si>
  <si>
    <t>N101-088-1285</t>
  </si>
  <si>
    <t>N00014-11-C-0394</t>
  </si>
  <si>
    <t>582028</t>
  </si>
  <si>
    <t>947221370</t>
  </si>
  <si>
    <t>5580 La Cumbre Rd</t>
  </si>
  <si>
    <t>Somis</t>
  </si>
  <si>
    <t xml:space="preserve">Robert Lovo </t>
  </si>
  <si>
    <t>(805) 701-1690</t>
  </si>
  <si>
    <t>rlovo@pacresgroup.com</t>
  </si>
  <si>
    <t xml:space="preserve">Ted Kuepper </t>
  </si>
  <si>
    <t>(805) 985-3057</t>
  </si>
  <si>
    <t>tke@isle.net</t>
  </si>
  <si>
    <t>humanitarian disaster relief,first response water purifier,lightweight compact water treatment,seawater desalination,Fresh water treatment</t>
  </si>
  <si>
    <t>Pacific Research Group (PRG) intends to develop a unique combination of components to create the most compact, lightest, and lowest power seawater desalination system ever made. Its low power requirement is due to the fact that the design utilizes a state-of-the-art energy recovery system and this low power feature will enable our system to operate solely from solar power panels.   In addition, the PRG design will include a four-stage pre-treatment system that is robust and effective where all four stages can be cleaned in place and able to handle high turbidity source waters. From PRG&amp;quot;s experience, water treatment systems designed to be used for applications that include humanitarian and emergency operations must be able to accommodate difficult-to-treat source waters in remote areas of developing countries, the areas most likely to have a need for this type of equipment.  The evolution of low-capacity seawater reverse osmosis desalination systems has been relatively slow and incremental when compared to larger facility-sized desalination technology. Major advances in the areas of energy efficiency, pre-filtration, and material science have not completely transferred to the small system market. PRG intends to change this situation with superior design innovation honed through experience specifically for military applications.</t>
  </si>
  <si>
    <t>Light Weight Coastal Topographic/ Bathymetric Charting System for Naval Unmanned Airborne Vehicles</t>
  </si>
  <si>
    <t>N101-089-1042</t>
  </si>
  <si>
    <t>N00014-11-C-0414</t>
  </si>
  <si>
    <t>September 15, 2013</t>
  </si>
  <si>
    <t>N101-089</t>
  </si>
  <si>
    <t>891400</t>
  </si>
  <si>
    <t xml:space="preserve">David Kane </t>
  </si>
  <si>
    <t>(520) 571-8660</t>
  </si>
  <si>
    <t xml:space="preserve">John McLean </t>
  </si>
  <si>
    <t>(520) 770-6101</t>
  </si>
  <si>
    <t>jmclean@arete.com</t>
  </si>
  <si>
    <t>mapping,bathymetry,topography,Charting,lidar</t>
  </si>
  <si>
    <t>The overall project objective is to develop an autonomous bathymetric/topographic mapping system compatible with a small UAV, with performance equivalent to current manned systems. During Phase 1, an integrated design was developed that is fully compatible with the Navy&amp;#039;s selected STUAS platform. Detailed analysis indicates that this compact system is capable of meeting all DoD hydrographic survey requirements, in a package that is a factor of thirty smaller in volume, a factor of fifteen lighter weight, and draws a factor of ten less power than current systems. Fabrication, integration, and flight demonstration will be performed under Phase 2.</t>
  </si>
  <si>
    <t>Backend Error-Correction Algorithm Unit for Superconducting ADCs</t>
  </si>
  <si>
    <t>N101-090-0645</t>
  </si>
  <si>
    <t>N00014-11-C-0410</t>
  </si>
  <si>
    <t>December 20, 2013</t>
  </si>
  <si>
    <t>N101-090</t>
  </si>
  <si>
    <t>743455</t>
  </si>
  <si>
    <t xml:space="preserve">Shean McMahon </t>
  </si>
  <si>
    <t>Superconducting electronics,effective number of bits,error correction codes,analog-to-digital converters (ADCs),wideband signals</t>
  </si>
  <si>
    <t>Physical Optics Corporation (POC) proposes, in Phase II, to mature the first-of-its-kind Backend Error Correction Algorithms Unit for Superconducting ADCs (BECAUS), developed and proven feasible in Phase I. To date, POC has demonstrated a 2.5-bit improvement in the effective dynamic range of a superconducting ADC with a TRL-3 proof-of-concept prototype, which places the error-corrected ADC at a competitive advantage with respect to the state-of-the-art. In Phase II, insight gained from an extensive investigation into the unique errors associated with superconducting ADCs will be applied to optimization of the error-correction codes. Real-time hardware prototypes incorporating these algorithms will be developed in a two-step process. The first-generation BECAUS prototype, based on off-the-shelf field programmable gate array (FPGA) technology, will be capable of backend error correction of signal bandwidths up to 700 MHz, and input data rates up to 32 Gbps. The second-generation prototype, based on a custom application-specific integrated circuit (ASIC), will extend the signal bandwidth capability to over 10 GHz, with input data rates exceeding 160 Gbps. POC will collaborate with the leading manufacturer of superconducting ADCs for this effort, ensuring a timely transition of the BECAUS technology to Navy software-defined receiver applications.</t>
  </si>
  <si>
    <t>Vecna Technologies Inc.</t>
  </si>
  <si>
    <t>Automated Shipboard Build-up of Customized Pallet Loads</t>
  </si>
  <si>
    <t>N101-091-0510</t>
  </si>
  <si>
    <t>N00014-11-C-0408</t>
  </si>
  <si>
    <t>October 14, 2014</t>
  </si>
  <si>
    <t>N101-091</t>
  </si>
  <si>
    <t>1250000</t>
  </si>
  <si>
    <t>094078958</t>
  </si>
  <si>
    <t>www.vecna.com</t>
  </si>
  <si>
    <t>6404 Ivy Lane</t>
  </si>
  <si>
    <t>Suite 500</t>
  </si>
  <si>
    <t>Greenbelt</t>
  </si>
  <si>
    <t xml:space="preserve">Michael Bearman </t>
  </si>
  <si>
    <t>VP/General Counsel</t>
  </si>
  <si>
    <t>(240) 965-4500</t>
  </si>
  <si>
    <t>mbearman@vecna.com</t>
  </si>
  <si>
    <t xml:space="preserve">Andreas Hofmann </t>
  </si>
  <si>
    <t>VP, Autonomous Solutions</t>
  </si>
  <si>
    <t>(617) 864-0636</t>
  </si>
  <si>
    <t>ahofmann@vecna.com</t>
  </si>
  <si>
    <t>process automation,customized builup of pallet loads,Logistics,Autonomous Manipulation,labor reduction,maneuver autonomy</t>
  </si>
  <si>
    <t>This Phase II project intends to develop a mobile automated palletizing robot, the RPR1, that combines a commercial electric pallet truck with a hydraulically powered manipulation platform. Phase I work developed designs for the RPR1 morphology; a preliminary system architecture for automating low-level manipulation and maneuver tasks, pallet assembly planning algorithms for optimal packing configurations that observe fragility and stability constraints, simulation testing of robot morphology suitability for pallet assembly tasks, and preliminary pallet assembly task planning algorithms; and an initial prototype for a computer vision system using 3D color-based visual information to inform manipulation and manuever tasks.   Phase II work will implement a semi-autonomous control system that converts high-level operator input into goal-based parameters which inform the automation of low-level robot actuation; design and fabricate the manipulation prototype and integrate it with the electric pallet jack mobility base; and implement vision algorithms for detection and characterization of packages to develop 3D models which are used in manipulation and maneuver tasks.</t>
  </si>
  <si>
    <t>Cost-Effective PiezoCrystal Transducer Assembly Technologies</t>
  </si>
  <si>
    <t>N101-092-0639</t>
  </si>
  <si>
    <t>N00014-11-C-0453</t>
  </si>
  <si>
    <t>March 04, 2014</t>
  </si>
  <si>
    <t>N101-092</t>
  </si>
  <si>
    <t>747859</t>
  </si>
  <si>
    <t>UUV,piezocrystal,ErAs,Transducers,piezocomposite,Relaxor Piezoelectric Single Crystal,Sonar</t>
  </si>
  <si>
    <t>PiezoCrystal materials are compelling candidates for high performance electromechanical actuation devices due to the demonstrated extraordinary material properties. Navy sonar systems used in undersea warfare would benefit from these materials in providing more compact and efficient sensors with increased bandwidth and sensitivity. However, 15 years after the initial discovery only a limited number of actual devices have made it into production. One of the hurdles yet to be fully overcome are fabrication issues involving the use of PiezoCrystal materials in high frequency transducers.  The objective of the proposed Phase II effort is to continue development and demonstration reliable cost-effective methods of assembling PiezoCrystal materials into high performance SONAR transducers suitable for Navy applications. The development of such processes decreases the upfront cost and the programmatic risk of implementing high performance PiezoCrystal transducer designs for Navy fleet applications. Techniques to be investigated include electrode application, dicing, and curved transducer fabrication.   The NAVY platform targeted for demonstration is an Expanded Real Aperture Sonar (ERAS). The ERAS system could be upgraded with PiezoCrystal projectors that are compact, broadband, efficient, and could be installed as a form and fit drop in replacement for the current conventional piezoceramic transducers while providing an increase in performance.</t>
  </si>
  <si>
    <t>Laparoscopic Surgery Training System (LASTS)</t>
  </si>
  <si>
    <t>N101-094-0584</t>
  </si>
  <si>
    <t>N00014-11-C-0426</t>
  </si>
  <si>
    <t>N101-094</t>
  </si>
  <si>
    <t>650000</t>
  </si>
  <si>
    <t xml:space="preserve">Peter Weyhrauch </t>
  </si>
  <si>
    <t>pweyhrauch@cra.com</t>
  </si>
  <si>
    <t>Skill Decay,narrative planning,surgical skills,hierarchical skill decomposition,Expert,Scenario-based Training,novices,laparoscopic surgery</t>
  </si>
  <si>
    <t>Current minimally invasive surgery and laparoscopic surgery (MIS/LS) training standards encompass only baseline hand-eye coordination and cognitive skills, and do not fully address the surgical skills required to perform particular procedures. To address these issues, the necessary set of surgical skills must be determined, and these skills must be measured objectively. Little is known about the durability of surgical skills, including how skills decay and how to best train and retrain skills to reduce such decay. A skill model and objective measures that reliably assess surgical skill acquisition during training, skill decay when skills are unused, and skill reacquisition during refresher courses can reveal this information. To achieve these objectives, we propose to develop and thoroughly evaluate a Laparoscopic Surgery Training System (LASTS) for learning, refreshing, and assessing LS skills. LASTS uses models of surgical skill acquisition and decay, objective methods of surgical skill assessment, and individual skill and training models to maximize training effectiveness and minimize skill attrition by creating training curricula customized to each surgeon&amp;quot;s abilities. LASTS models are populated with empirical data and validated through a set of experiments with surgeons of many levels of expertise.</t>
  </si>
  <si>
    <t>AnthroTronix, Inc.</t>
  </si>
  <si>
    <t>Prevention of Laparoscopic Surgical Skill Attrition</t>
  </si>
  <si>
    <t>N101-094-1218</t>
  </si>
  <si>
    <t>N00014-11-C-0420</t>
  </si>
  <si>
    <t>495222</t>
  </si>
  <si>
    <t>128374548</t>
  </si>
  <si>
    <t>www.atinc.com</t>
  </si>
  <si>
    <t>8737 Colesville Rd, L203</t>
  </si>
  <si>
    <t>Silver Spring</t>
  </si>
  <si>
    <t xml:space="preserve">Carl Pompei </t>
  </si>
  <si>
    <t>Executive Vice-President</t>
  </si>
  <si>
    <t>(301) 495-0770</t>
  </si>
  <si>
    <t>cpompei@atinc.com</t>
  </si>
  <si>
    <t xml:space="preserve">Corinna Lathan </t>
  </si>
  <si>
    <t>Board Chair and CEO</t>
  </si>
  <si>
    <t>clathan@atinc.com</t>
  </si>
  <si>
    <t>laparoscopic,Skill Decay,Simulation</t>
  </si>
  <si>
    <t>The proposed SBIR effort seeks to develop and validate a skill acquisition/decay model, novel objective metrics, and simulation-based training strategies for the prevention of laparoscopic surgical skills attrition. The ultimate goal of this effort is to integrate the resulting system within standardized military medical training curricula for enhanced training and sustainment of these critical skills.</t>
  </si>
  <si>
    <t>Intelligent Fiber Optic Systems Corporat</t>
  </si>
  <si>
    <t>Multiplexed Fiber Optic Sensor System for Structural Health Monitoring of Ships</t>
  </si>
  <si>
    <t>N101-095-0026</t>
  </si>
  <si>
    <t>N00014-11-C-0437</t>
  </si>
  <si>
    <t>N101-095</t>
  </si>
  <si>
    <t>499944</t>
  </si>
  <si>
    <t>877452664</t>
  </si>
  <si>
    <t>www.ifos.com</t>
  </si>
  <si>
    <t>95054-1008</t>
  </si>
  <si>
    <t xml:space="preserve">Behzad Moslehi </t>
  </si>
  <si>
    <t>CEO/CTO</t>
  </si>
  <si>
    <t>(408) 565-9004</t>
  </si>
  <si>
    <t>bm@ifos.com</t>
  </si>
  <si>
    <t>Condition Based Maintenance (CBM),Structural Health Monitoring (SHM),Strain,Fiber Bragg Grating (FBG),interrogator,Load Monitoring,optical fiber</t>
  </si>
  <si>
    <t>In Phase I, IFOS demonstrated the feasibility of developing a high-speed, configurable and highly distributed load monitoring system based on fiber-optic sensor technology. Specifically, IFOS demonstrated static and dynamic load testing capability for 50 sensors on a large cantilever beam with 200Hz/sensor sampling using an innovative multiplexing scheme. In Phase II, IFOS will develop and deliver a scaled-up prototype system designed for smooth transition into Navy platforms, to operate reliably with durability in sea environments. The system will monitor a minimum span of 400ft with high sensitivity (&amp;lt;µstrain) and large dynamic range using miniature cost-effective non-intrusive sensors. This reconfigurable, adaptive and scalable system can accommodate 512 sensors with excellent frequency response. The innovative IFOS approach involves a small and rugged interrogator with parallel photonic signal processing using integrated-optics, ruggedized fiber sensing cables with embedded fiber Bragg gratings (FBGs) and advanced algorithms with robust and user-friendly software. Other attributes include EMI resistance, ease of use and low maintenance. Phase II will include testing and delivery of a dynamically reconfigurable fiber-optic sensor system, validation tests conducted with a prime contractor during Option 1, followed by sea trials during Option 2.</t>
  </si>
  <si>
    <t>Distributed Sensor Network for Structural Health Monitoring of Ships</t>
  </si>
  <si>
    <t>N101-095-1480</t>
  </si>
  <si>
    <t>N00014-11-C-0436</t>
  </si>
  <si>
    <t>June 15, 2015</t>
  </si>
  <si>
    <t>944230</t>
  </si>
  <si>
    <t>22405-1603</t>
  </si>
  <si>
    <t>structural health monitoring,Strain Monitoring,Load Monitoring</t>
  </si>
  <si>
    <t>There is a critical need for the ability to assess the structural health of the Navys ships through the use of strain monitoring. A strain monitoring system that is simple, unobtrusive, and highly reliable would be invaluable to the Navy for assessing the health of their vessels. To provide this capability, in Phase I McQ proposed the development of the strain acquisition and monitoring system (SAMS). SAMS consists of a scalable network of distributed miniature data acquisition modules that acquire, condition, and digitize strain signals. Each acquisition module consists of a strain sensor, signal conditioning, and digital signal acquisition electronics integrated onto a miniature printed circuit board (PCB). The modules are capable of transmitting the digitized data over a communications bus back to a data monitor to be viewed, recorded, and/or analyzed by a user in real time. The data monitor not only serves as an interface to the strain data but as a command and control center for the network of acquisition modules. It makes it possible to enable and disable individual modules, as well as configure the rate at which each module samples and reports the acquired strain data. The SAMS will serve as a high performance structural health monitoring system that can capture and record a high fidelity strain history over the lifetime of a ship.</t>
  </si>
  <si>
    <t>Dynamic Structures and Materials, LLC</t>
  </si>
  <si>
    <t>Non-Inductive Control Surface Actuator</t>
  </si>
  <si>
    <t>N101-096-1918</t>
  </si>
  <si>
    <t>N00014-11-C-0418</t>
  </si>
  <si>
    <t>April 12, 2011</t>
  </si>
  <si>
    <t>February 12, 2014</t>
  </si>
  <si>
    <t>N101-096</t>
  </si>
  <si>
    <t>016551561</t>
  </si>
  <si>
    <t>www.dynamic-structures.com</t>
  </si>
  <si>
    <t>205 Williamson Square</t>
  </si>
  <si>
    <t>Franklin</t>
  </si>
  <si>
    <t xml:space="preserve">Jennifer Sturgis </t>
  </si>
  <si>
    <t>Accounting&amp;Contracts Ma</t>
  </si>
  <si>
    <t>(615) 595-6665</t>
  </si>
  <si>
    <t>jsturgis@dynamic-structures.com</t>
  </si>
  <si>
    <t xml:space="preserve">Jeffrey Paine </t>
  </si>
  <si>
    <t>Chief Manager</t>
  </si>
  <si>
    <t>jpaine@dynamic-structures.com</t>
  </si>
  <si>
    <t>Piezoelectric,guided munitions,Non-inductive actuators,Projectiles,trajectory control,High-bandwidth</t>
  </si>
  <si>
    <t>DSM demonstrated an inexpensive, non-inductive actuation mechanism that can be used in a canard actuation system (CAS) without adding noise or bias to the measurements of onboard magnetometers during guidance and fuzing operations of miniaturized precision munitions. The Piezo actuator based Phase I prototype met program specifications and is ready for a Phase II opportunity.</t>
  </si>
  <si>
    <t>Innovative Scientific Solutions, Inc.</t>
  </si>
  <si>
    <t>Skin Friction Measurement Technology for Underwater Applications</t>
  </si>
  <si>
    <t>N101-098-1171</t>
  </si>
  <si>
    <t>N00014-11-C-0468</t>
  </si>
  <si>
    <t>N101-098</t>
  </si>
  <si>
    <t>495290</t>
  </si>
  <si>
    <t>884812025</t>
  </si>
  <si>
    <t>www.innssi.com</t>
  </si>
  <si>
    <t>2766 Indian Ripple Rd</t>
  </si>
  <si>
    <t xml:space="preserve">Larry Goss </t>
  </si>
  <si>
    <t>(937) 429-4980</t>
  </si>
  <si>
    <t>gosslp@innssi.com</t>
  </si>
  <si>
    <t xml:space="preserve">Jim Crafton </t>
  </si>
  <si>
    <t>Supreme Commander</t>
  </si>
  <si>
    <t>jwcrafton@innssi.com</t>
  </si>
  <si>
    <t>High Reynolds Number Boundary Layer,Mass Transfer,Skin Friction,WATER TUNNEL</t>
  </si>
  <si>
    <t>The measurement of skin friction on hydrodynamic surfaces at high Reynolds numbers is essential validation of computational models and design of advanced maneuvering systems. In this proposal we introduce an optical sensor for measurements of mean skin friction on large models that operates in water. This sensor is based on the diffusion of a fluorescent dye from a polymer film into the water, a mass transfer sensor. Mass transfer is determined by monitoring the rate of dye diffusion from the film and applying a numerical model to the transient mass transfer process. This technique has been demonstrated qualitatively by detecting flow separation and reattachment on an airfoil model in the 12-inch water tunnel at Penn State University. Quantitative measurements of skin friction were conducted on a turbulent boundary layer with a Reynolds number of over 7-million. These results indicated an absolute accuracy of the system was better that 8%. In the Phase II effort, a captive model data acquisition system will be designed and tested. The focus of the program is to deploy the system in the NSWC tow tanks for testing on large models.</t>
  </si>
  <si>
    <t>TICOM Geomatics, Inc.</t>
  </si>
  <si>
    <t>Multi-Source Imagery and Geopositional Exploitation (MSIGE)</t>
  </si>
  <si>
    <t>N101-100-0888</t>
  </si>
  <si>
    <t>N66001-11-C-5219</t>
  </si>
  <si>
    <t>N101-100</t>
  </si>
  <si>
    <t>485463</t>
  </si>
  <si>
    <t>121387190</t>
  </si>
  <si>
    <t>155</t>
  </si>
  <si>
    <t>www.ticom-geo.com</t>
  </si>
  <si>
    <t>9130 Jollyville Road</t>
  </si>
  <si>
    <t xml:space="preserve">Mark Leach </t>
  </si>
  <si>
    <t>(512) 345-5006</t>
  </si>
  <si>
    <t>mleach@ticom-geo.com</t>
  </si>
  <si>
    <t xml:space="preserve">David Boles </t>
  </si>
  <si>
    <t>dboles@ticom-geo.com</t>
  </si>
  <si>
    <t>P-8,FMV,targeting,Multi-INT,Geolocation,DCGS-N,ISR,SIGINT</t>
  </si>
  <si>
    <t>Under SBIR Topic N101-100 (Multi-Source Imagery and Geopositional Exploitation [MSIGE]), three Phase I performers developed capability concepts to address different aspects of the overall MITS problem set. In Phase 2, we collectively propose to develop a prototype DCGS-N capability for Multi-INT ISR and Targeting Services (MITS) by developing three subsystems and integrating them together under separate Phase II contracts. This collaborative approach will increase value to the DCGS-N PoR by providing an end-to-end capability that can be rapidly transitioned with low risk. The relationships among the three proposed subsystems is outlined below:      STRIKE LINE (Ticom Geomatics) o     Sensor Cueing, Data Publish and Subscribe, Wide Area Network (WAN) Distributor o     MITS System Engineering and Integration Lead      VISION (KAB Labs) o     Presentation Layer, Local Area Network (LAN) Distributor, Video Processing Framework, Video/Multi-INT Indexing/Search      AFOS (Mosaic ATM) o     Geolocalization, FMV Metadata Decoder, Metadata Accuracy Enhancement, Feature Projection into Full Motion Video (FMV)</t>
  </si>
  <si>
    <t>AFOS: Automated Geopositional Feature-on-Video Overlay Service</t>
  </si>
  <si>
    <t>N101-100-1443</t>
  </si>
  <si>
    <t>N66001-11-C-5220</t>
  </si>
  <si>
    <t>483302</t>
  </si>
  <si>
    <t>metadata correction,cross-cuing,Multi-INT ISR and Targeting Services,geopositional features,AFOS,Full Motion Video,geolocalization,MSIGE</t>
  </si>
  <si>
    <t>Mosaic ATM&amp;#039;s Autonomous Systems Group is actively developing technologies to accelerate F2T2EA operations. In Phase I, Mosaic ATM designed and prototyped the Automated Geopositional Feature-on-Video Overlay Service (AFOS) as a candidate system for real-time Multi-Source Imagery and Geopositional Exploitation (MSIGE). We propose to further develop and evaluate AFOS technologies during Phase II while integrating capabilities into the Multi-INT ISR and Targeting Services (MITS) framework. Operationally-relevant full motion video (FMV) and geopositional data sets will be used to evaluate performance as we progress towards a Sea Trial event to support Military Utility Assessment (MUA) for Navy operations.</t>
  </si>
  <si>
    <t>N101-100-2079</t>
  </si>
  <si>
    <t>N66001-11-C-5223</t>
  </si>
  <si>
    <t>494666</t>
  </si>
  <si>
    <t xml:space="preserve">John Helewa </t>
  </si>
  <si>
    <t>helewa@kablab.com</t>
  </si>
  <si>
    <t>SIGINT,Motion,IMINT,targeting,video,full,Multi-INT,Technology</t>
  </si>
  <si>
    <t>Under SBIR Topic N101-100 (Multi-Source Imagery and Geopositional Exploitation [MSIGE]), three Phase I performers developed capability concepts to address different aspects of the MSIGE problem set. In Phase 2, we propose to develop a prototype DCGS-N capability for Multi-INT ISR and Targeting Services (MITS) by developing three subsystems and integrating them under separate Phase II contracts. This approach will increase value to the DCGS-N PoR by providing a low-risk, rapidly transitionable, end-to-end capability. Three proposed subsystems: - STRIKE LINE (Ticom Geomatics) -- Sensor Cueing, Data Publish and Subscribe, Wide Area Network (WAN) Distributor -- MITS System Engineering and Integration Lead - VISION (KAB Labs) -- Presentation Layer, Local Area Network (LAN) Distributor, Video Processing Framework, Video/Multi-INT Indexing/Search - AFOS (Mosaic ATM) -- Geolocalization, FMV Metadata Decoder, Metadata Accuracy Enhancement, Feature Projection into Full Motion Video (FMV)  MITS will provide the following high level capabilities for DCGS-N: - Cue imagery sensors with geopositional data to collect FMV on targets of interest - Combine FMV with other target data, provide an integrated display - Improve geopositional accuracy of objects in analyst-selected FMV  - Index video repositories for rapid searching, near real-time, and post mission analysis - Distribute enhanced multi-INT data products</t>
  </si>
  <si>
    <t>Jove Sciences, Inc.</t>
  </si>
  <si>
    <t>Mission Intelligence Sensor Management and Data Fusion Automation &amp;amp; Collaboration Tool (MISMADFACT) for Dense Target Environments</t>
  </si>
  <si>
    <t>N101-101-0556</t>
  </si>
  <si>
    <t>N66001-11-C-5228</t>
  </si>
  <si>
    <t>September 23, 2011</t>
  </si>
  <si>
    <t>March 02, 2017</t>
  </si>
  <si>
    <t>N101-101</t>
  </si>
  <si>
    <t>740005</t>
  </si>
  <si>
    <t>3834 Vista Azul</t>
  </si>
  <si>
    <t>San Clemente</t>
  </si>
  <si>
    <t>92672</t>
  </si>
  <si>
    <t xml:space="preserve">Alice Wilson </t>
  </si>
  <si>
    <t>(949) 492-8129</t>
  </si>
  <si>
    <t>awilson@jovesci.com</t>
  </si>
  <si>
    <t xml:space="preserve">James Wilson </t>
  </si>
  <si>
    <t>(949) 366-6554</t>
  </si>
  <si>
    <t>jwilson@jovesci.com</t>
  </si>
  <si>
    <t>and Unmanned Aerial Systems sensors.,dense shipping,MULTI-INT FUSION,ambiguous ship tracks,Data Fusion,Passive and active sensors</t>
  </si>
  <si>
    <t>The Track Simulator (TrackSim) software developed for the Phase I effort will be integrated "In the Loop" with the highly successful AquaQuIPS (AQ) data fusion engine (DFE) in Phase II. The product to be developed is TrackSim fully integrated with AQ's DFE and all of it's current national and tactical sensor inputs to detect and track ships in dense shipping environments. This processor will be proposed for full integration with two large Navy Programs of Record (PoRs): NAVSEA's Undersea Warfare Decision Support System (USW-DSS) and PMW-120's/SPAWAR's Distributed Common Ground Station-Navy (DCGS-N). The integration with USW-DSS has a very high probability of success because AQ has been fully integrated into USW-DSS for over five years, and they highly desire a tool like TrackSim. In early April 11 AQ was selected by DCGS-N for its final stage of Analysis of Alternatives for Increment II. AQ and TrackSim have been briefed to PMW-120's Technical Director, and the DCGS-N Increment II Program Manager. AQ and TrackSim will be installed at a classified SPAWAR facility, and its output will be input to the Naval Simulation System for evaluation. The first experimental test for AQ with TrackSim in the loop will be Trident Warrior 12.</t>
  </si>
  <si>
    <t>Calibration and Validation of the Naval Simulation System (NSS) for Navy Centers of Excellence</t>
  </si>
  <si>
    <t>N101-101-1812a</t>
  </si>
  <si>
    <t>N66001-11-C-5229</t>
  </si>
  <si>
    <t>June 18, 2013</t>
  </si>
  <si>
    <t>499916</t>
  </si>
  <si>
    <t xml:space="preserve">Jon George </t>
  </si>
  <si>
    <t>Analyst</t>
  </si>
  <si>
    <t>(858) 792-8904</t>
  </si>
  <si>
    <t>georgej@ca.metsci.com</t>
  </si>
  <si>
    <t>Validation,Centers of Excellence,Exercise,Calibration,ASW,MODELING AND SIMULATION,Anti-Submarine Warfare</t>
  </si>
  <si>
    <t>As part of SBIR N101-101, Metron proposes to perform calibration and validation of the Naval Simulation System (NSS) in support of mission-level modeling and simulation (M &amp;amp; S) at various USN Centers of Excellence (COEs), beginning with the Naval Mine and Anti-Submarine Warfare Command (NMAWC) in San Diego. Under this Phase II.5 effort, Metron shall perform NSS calibration and validation in the context of fleet exercise and experimentation data. NMAWC possesses a rich data set compiled during past fleet exercises and is in the process of standing up an NSS modeling capability in support of COMPACFLT operational planning. Metron shall assist in constructing exercise analytical procedures and products (Previews, Reviews, and Excursions) for NMAWC covering the ongoing ASW evaluation exercises (USWEX and Valiant Shield events). Focus shall be placed on both anti-submarine warfare (ASW) modeling.</t>
  </si>
  <si>
    <t>Dragon Research and Engineering, Inc.</t>
  </si>
  <si>
    <t>Adaptive System Behavior through Dynamic Data Modeling and Auto-Generated User Interface</t>
  </si>
  <si>
    <t>N101-102-0368</t>
  </si>
  <si>
    <t>N66001-11-C-5227</t>
  </si>
  <si>
    <t>January 25, 2014</t>
  </si>
  <si>
    <t>N101-102</t>
  </si>
  <si>
    <t>806563297</t>
  </si>
  <si>
    <t>4477 Camrose Avenue</t>
  </si>
  <si>
    <t xml:space="preserve">Sheila Zuehlke </t>
  </si>
  <si>
    <t>(619) 410-7481</t>
  </si>
  <si>
    <t>szuehlke@dragon-research.com</t>
  </si>
  <si>
    <t>Declarative Application Metamodel,Adaptive User Interface,Dynamic object model,intelligent agents,Model Driven Architecture,Ontology</t>
  </si>
  <si>
    <t>Chameleon is a synthesis of standards, frameworks, tools and processes. In a nutshell, Chameleon utilizes a combination of Semantic Web/Web 2.0 technologies (OWL, RDF, Ajax, REST) layered upon a platform of more venerable enterprise technologies (RDMBS, Java Virtual Machine) into a Model/Ontology Driven Architecture, with the resulting plug-in based UI having the ability to be built on-the-fly. Our synthesis approach allows us to leverage the extensive research and lessons learned by the community rather than proposing development from scratch while still leveraging leading-edge technologies as part of the solution.   This dynamic architectural base will provide a responsive, rapid-iteration environment that will facilitate the exploration and application of cutting edge theories in adaptive user interfaces (Bayesian networks/learning classifiers, artificial intelligence, machine learning, etc.) in order to accomplish the goal of providing an adaptive user interface coupled to a complex data model that satisfies a broad user community with varying needs.</t>
  </si>
  <si>
    <t>Self-Orienting Low-Drag UHF Nanosatellite Antenna</t>
  </si>
  <si>
    <t>N101-105-0711</t>
  </si>
  <si>
    <t>N66001-11-C-5218</t>
  </si>
  <si>
    <t>July 22, 2014</t>
  </si>
  <si>
    <t>N101-105</t>
  </si>
  <si>
    <t>1137482</t>
  </si>
  <si>
    <t xml:space="preserve">Vladimir Esterkin </t>
  </si>
  <si>
    <t>Director, Strategic Techn</t>
  </si>
  <si>
    <t>UHF Antenna,Nanosatellite,low-earth-orbit,deployable antenna,low-drag,nanosatellite lifetime,MUOS,Cubesat</t>
  </si>
  <si>
    <t>Physical Optics Corporation (POC) proposes, in Phase II, to mature the first-of-its-kind Self-Orienting Low-Drag UHF Nanosatellite Antenna (SOLUNA), developed and proven feasible in Phase I. The SOLUNA design provides over 9 dBi right-hand circularly polarized (RHCP) gain in the Mobile User Objective System 300-320 MHz and 360-380 MHz bands, meets CubeSat Design Specifications, including mass and volume, and has low atmospheric drag, ensuring at least 2 years of operational life in a low-earth-orbit environment. An associated full-duplex transceiver for up to 1 watt transmit power and -100 dBm receive sensitivity was designed by POC, as well as a passive attitude control mechanism that aligns and stabilizes the satellite in roll, pitch, and yaw, and ensures that the satellite is oriented in the direction of minimum drag with the antenna directed toward the Earth. In Phase II, a prototype antenna and duplexer will be developed based on the Phase I design. The performance of the prototype will be evaluated at a UHF antenna range and in a thermal vacuum representative of the envisioned low-earth-orbit. Based on the outcome of these tests, the SOLUNA design will be refined and its concept of operations updated.</t>
  </si>
  <si>
    <t>Automated Ship and Small Craft Classification Tool Development</t>
  </si>
  <si>
    <t>N102-130-0186</t>
  </si>
  <si>
    <t>N68335-11-C-0474</t>
  </si>
  <si>
    <t>September 15, 2014</t>
  </si>
  <si>
    <t>N102-130</t>
  </si>
  <si>
    <t>1499740</t>
  </si>
  <si>
    <t>multi-polarization,Maritime,ISAR,Classification tools,Radar,Multi-Sensor</t>
  </si>
  <si>
    <t>RDRTec Inc. and SAIC propose to continue the development of Maritime Classification Aids (MCA) that includes the automation of ship and small craft classification using all the sensors and modes available. These include the use and merging of all available sensor data (radar, visible/infrared, and AIS). Radar modes include High Range Resolution (HRR), variable resolution and duration ISAR, simultaneous multiple ISAR, as well as multiple-polarization. These techniques when merged with adaptive sensor managers promise to efficiently increase the speed of information accrual as well as increase the robustness of maritime classification tools so as to assist sensor operators in rapidly and accurately classifying ships and small boats in the littoral zone.  The proposed work compliments ongoing work being performed by RDRTec and SAIC in the areas of MCA that include single polarization ISAR and multi-sensor (ISAR and IR) assisted target recognition.</t>
  </si>
  <si>
    <t>Low-Cost Total Field Magnetometer based on Optically-Pumped Alkali Atoms</t>
  </si>
  <si>
    <t>N102-134-0562</t>
  </si>
  <si>
    <t>N68335-11-C-0438</t>
  </si>
  <si>
    <t>October 17, 2016</t>
  </si>
  <si>
    <t>N102-134</t>
  </si>
  <si>
    <t>1952283</t>
  </si>
  <si>
    <t>01810</t>
  </si>
  <si>
    <t xml:space="preserve">Krishnan Parameswaran </t>
  </si>
  <si>
    <t>krp@psicorp.com</t>
  </si>
  <si>
    <t>alkali atom,Optical Pumping,magnetic anomaly detector,magnetometer,Anti-Submarine Warfare,unmanned aerial vehicle</t>
  </si>
  <si>
    <t>Physical Sciences Inc. (PSI) proposes to design, fabricate, and deliver two fully operational prototype total field scalar magnetometers with size, weight, and power specifications consistent with anti-submarine warfare (ASW) applications. The Phase II development program will extend the successful Phase I laboratory proof of concept to combine optical pumping of alkali atoms with sensitive absorption measurements and frequency counting electronics. The resulting system will include a compact, lightweight measurement head with low-power control electronics to produce an instrument suitable for use on remote platforms requiring low cost and complexity. PSI has extensive experience applying its successful line of commercial absorption spectroscopy hardware and software to demonstrate sensitive magnetometers. This expertise will be used to transition the technology to volume manufacturing in a subsequent Phase III development effort. The novel magnetometer will be ideally suited for use in a low-cost Magnetic Anomaly Detection (MAD) system for Navy ASW applications.</t>
  </si>
  <si>
    <t>Materials &amp; Electrochemical Research (ME</t>
  </si>
  <si>
    <t>Process Improvements for the Production of Large-Area, Monolithic Reconnaissance Windows</t>
  </si>
  <si>
    <t>N102-164-0768</t>
  </si>
  <si>
    <t>N68936-11-C-0055</t>
  </si>
  <si>
    <t>May 21, 2014</t>
  </si>
  <si>
    <t>N102-164</t>
  </si>
  <si>
    <t>749992</t>
  </si>
  <si>
    <t>147518286</t>
  </si>
  <si>
    <t>www.mercorp.com</t>
  </si>
  <si>
    <t>7960 S. Kolb Rd.</t>
  </si>
  <si>
    <t xml:space="preserve">Raouf Loutfy </t>
  </si>
  <si>
    <t>(520) 574-1980</t>
  </si>
  <si>
    <t>rloutfy@mercorp.com</t>
  </si>
  <si>
    <t xml:space="preserve">Juan Sepulveda </t>
  </si>
  <si>
    <t>VP Technical Marketing</t>
  </si>
  <si>
    <t>mercorp@mercorp.com</t>
  </si>
  <si>
    <t>hot isostatic pressing,Transparent armor,IR Transparent Ceramics,TRANSPARENT CERAMICS,Spinel/Spinel Windows,structural ceramics,magnesium aluminate,,Hot Pressing</t>
  </si>
  <si>
    <t>This Navy Phase I SBIR Program main objective was to scale up MER&amp;quot;s window technology to make large, strong, monolithic windows from spinel polycrystalline ceramic up to 18&amp;quot;x22&amp;quot;during Phase I and up to 21.5&amp;quot;x37&amp;quot;during Phase II. The window manufacturing concept pursued in this project presents a solution to the Navy&amp;quot;s need for durable, monolithic, infrared-transmitting sensor windows with target areas up to 80x80x1.3 cm (31.5&amp;quot;x31.5&amp;quot;x0.512&amp;quot;) for reconnaissance purposes. The size of monolithic windows is presently limited by crystal growing equipment used to make sapphire, and by the availability of large hot pressing and hot isostatic pressing equipment for spinel or AlON. The alternative approach pursued by MER in this project is to scale up MER&amp;quot;s standard window processes to produce strong, monolithic windows as large as 45.72 cm x55.88 cm x1.3 cm (18&amp;quot;x22&amp;quot;x0.512&amp;quot;) during Phase I, to be scaled up to and to 80 cm x80 cm x1.3 cm during Phase II and Phase III. The excellent optical and mechanical properties of small spinel windows will be preserved in the large windows. 18&amp;quot;x22&amp;quot;spinel windows were produced during Phase I using a 450 ton hot press.</t>
  </si>
  <si>
    <t>Applied Science Innovations, Inc.</t>
  </si>
  <si>
    <t>Metrology for Optically Precise Conformal Sensor Window</t>
  </si>
  <si>
    <t>N102-165-0983</t>
  </si>
  <si>
    <t>N68936-11-C-0054</t>
  </si>
  <si>
    <t>N102-165</t>
  </si>
  <si>
    <t>112249359</t>
  </si>
  <si>
    <t>http://www.appscience.com</t>
  </si>
  <si>
    <t>185 Jordan Road</t>
  </si>
  <si>
    <t xml:space="preserve">Mikhail Gutin </t>
  </si>
  <si>
    <t>(518) 833-6897</t>
  </si>
  <si>
    <t>gutin@appscience.com</t>
  </si>
  <si>
    <t>conformal window,Optical Metrology,Interferometry,optical fabrication</t>
  </si>
  <si>
    <t>To meet the need of the Navy in fabrication and measurement of conformal windows, such as toroidal made of spinel, to precise optical tolerances, Applied Science Innovations (ASI) proposes Phase II development of the Interferometric Tomography metrology system, building directly on the Phase I success. The proposed metrology tool is a modular attachment for integrating a standard commercial interferometer with an existing optical fabrication tool. The new design will enable measurement of surface shapes of very large and heavy conformal aspheric windows, in a common fabrication process to ensure that the window is finished to specification. Phase I focused on the design, implementation, and tests of the proposed improved metrology, and on application-specific processing algorithms. In Phase II, the tool will be integrated into a metrology system for measurement of conformal freeform windows 30 x 30 cm and larger, to reach 50 x 50 cm and larger in Phase III.</t>
  </si>
  <si>
    <t>Acoustic Vector Projector Technology</t>
  </si>
  <si>
    <t>N102-181-0640</t>
  </si>
  <si>
    <t>N00014-11-C-0639</t>
  </si>
  <si>
    <t>September 30, 2014</t>
  </si>
  <si>
    <t>N102-181</t>
  </si>
  <si>
    <t>742969</t>
  </si>
  <si>
    <t xml:space="preserve">Eric Summers </t>
  </si>
  <si>
    <t>Vice President&amp;Chief Ma</t>
  </si>
  <si>
    <t>eric.summers@etrema.com</t>
  </si>
  <si>
    <t>vector projector,SONAR TRANSDUCER,Terfenol-D,Sonar Array</t>
  </si>
  <si>
    <t>Etrema is developing an acoustic projector that provides broad bandwidth, high source level, directional output, high duty cycle, and high reliability in a compact package. Specific objectives of the Phase II effort are: demonstrate performance of a prototype projector, optimize the full-scale projector design, and demonstrate performance of the full-scale projector. Fabrication and testing of the full-scale hardware will demonstrate its readiness for transition to the fleet. Etrema plans to partner with Ultra Electronics Ocean Systems in the development of the Vector Projector. Advantages of the proposed work will be a high power, high duty cycle, directional acoustic projector that meets requirements for ASW and CTDCL missions.</t>
  </si>
  <si>
    <t>N68335-11-C-0515</t>
  </si>
  <si>
    <t>September 19, 2011</t>
  </si>
  <si>
    <t>August 09, 2014</t>
  </si>
  <si>
    <t>999584</t>
  </si>
  <si>
    <t>(312) 873-1101</t>
  </si>
  <si>
    <t>Validation,asymptotic,installed antenna,platform integration,electrically large,ray tracing,Simulation,Cosite Interference</t>
  </si>
  <si>
    <t>Delcross proposes to systematically validate the Savant and Savant-Hybrid ray tracing solvers for a wide variety of installed antenna configurations, including far-field patterns, near-field distributions, and antenna-to-antenna coupling. Reference benchmarks will be developed from full-wave solvers, measurements, and analytic solutions. When shortcomings in existing methods/algorithms are identified, they will be investigated and revised as necessary to provide better comparison with benchmark solutions. Building off Phase I work, we will continue investigation of simple antenna, geometric, and material configurations where scattering mechanisms can be identified a priori. Significant effort will also be devoted to realistic antennas and installation platforms, including aircraft, radomes, and complex antennas/arrays. Such tests will assess the robustness of implementation when confronting irregular and complex geometry. Working with NAVAIR, we will develop and execute validation cases based on existing measurements of platform-installed antennas. If needed, new measurement test cases will be developed with NAVAIR and performed in an anechoic chamber or outdoor range. In a separate concurrent project, Delcross is adding more advanced physics models to Savant/Savant-Hybrid, and these will be tested as part of the proposed effort. All test configurations and result comparisons will be documented in an evolving data book.</t>
  </si>
  <si>
    <t>N68335-11-C-0357</t>
  </si>
  <si>
    <t>July 31, 2014</t>
  </si>
  <si>
    <t>999840</t>
  </si>
  <si>
    <t xml:space="preserve">C.J. Reddy </t>
  </si>
  <si>
    <t>CAD Models,Uniform Theory of Diffraction,MODELING AND SIMULATION,antennas,High Frequency,Validation,Computational Electromagnetics</t>
  </si>
  <si>
    <t>It is critically important to accurately predict radiation pattern, near fields and co-site coupling associated with antennas placed on electrically large airborne platforms, which can be addressed by high frequency techniques such as the uniform geometrical theory of diffraction (UTD). However, innovative improvements are needed for the development and application of these techniques due to challenges such as implementation of creeping wave mechanisms on faceted CAD models, identification of multiple order interactions and modeling of material treatments. Applied EM, Inc. has been developing a UTD based code, uCAST, to predict radiation pattern and coupling of antennas on electrically large aircraft platforms. During Phase I, some benchmark problems that can be specifically used to validate individual ray mechanisms implemented into the uCAST code have been determined. Radiation pattern data has been generated by the uCAST code for these benchmark problems. The data from the uCAST code has been validated against the MLFMM (multi-level fast multi-pole method) data from FEKO commercial software as well as the data from the UTD based NEWAIR code. Shortcomings of the existing capabilities and important missing interactions have been determined. During Phase II, the code will be enhanced based on the findings to yield better accuracy.</t>
  </si>
  <si>
    <t>N68335-11-C-0440</t>
  </si>
  <si>
    <t>December 15, 2013</t>
  </si>
  <si>
    <t>749968</t>
  </si>
  <si>
    <t xml:space="preserve">Duane Setterdahl </t>
  </si>
  <si>
    <t>dsetterdahl@delcross.com</t>
  </si>
  <si>
    <t>ISAR,range profile,target,Computational electromagnetic,asymptotic,Radar Signature,shooting and bouncing ray,RCS</t>
  </si>
  <si>
    <t>For manned and unmanned vehicles in current military operating environments, many adversary and civilian platforms exist that can be considered non-traditional, unconventional, or otherwise unaccounted for in the design of these vehicles. These unconventional and nontraditional aircraft, ship, and boat targets pose unique challenges to radar system designers, analysts, and operators. To aid in the analysis and design of various radar systems, reliable M &amp;amp; S capabilities are needed to predict radar signatures of the previously described targets and their operating conditions. The radar systems of interest for these M &amp;amp; S capabilities operate at frequencies from L-Band up to the K-Bands, with an emphasis on X-Band frequencies since it is utilized for a number of targeting, tracking, and other radar systems of interest. High-frequency CEM methods are suitable for M &amp;amp; S of radar signatures at these frequencies, given the electrically large nature of the targets. A limited number of high-frequency asymptotic software tools exist for predicting radar signatures of targets, but all have significant shortcomings. Delcross Technologies proposes to develop a new software tool called Signa that can be used to predict radar signatures of electrically large air, ground and sea targets while addressing the shortcomings of existing asymptotic signature prediction tools.</t>
  </si>
  <si>
    <t>Real-Time Analyzers</t>
  </si>
  <si>
    <t>Marine Corps Fuel Analyzer</t>
  </si>
  <si>
    <t>N992-4686a</t>
  </si>
  <si>
    <t>M67854-11-C-6542</t>
  </si>
  <si>
    <t>2099.2</t>
  </si>
  <si>
    <t>2099</t>
  </si>
  <si>
    <t>N99-197</t>
  </si>
  <si>
    <t>076890222</t>
  </si>
  <si>
    <t>www.rta.biz</t>
  </si>
  <si>
    <t>362 Industrial Park Road</t>
  </si>
  <si>
    <t>Suite #8</t>
  </si>
  <si>
    <t xml:space="preserve">Stuart Farquharson </t>
  </si>
  <si>
    <t>(860) 635-9800</t>
  </si>
  <si>
    <t>stu@rta.biz</t>
  </si>
  <si>
    <t>fuel analyzers,Fuel Properties,portable fuel analyzer</t>
  </si>
  <si>
    <t>The goal of this Phase II program is to bring the Marine Corps (RTA) Fuel Analyzer to a readiness level sufficient for production. This will accomplished by building three test units to establish temperature use range and validate fuel property analysis.</t>
  </si>
  <si>
    <t>Guaranteed Data Integrity in the GIG-NCES Environment</t>
  </si>
  <si>
    <t>O053-NC3-4185</t>
  </si>
  <si>
    <t>N00024-11-C-4199</t>
  </si>
  <si>
    <t>February 13, 2014</t>
  </si>
  <si>
    <t>2005.3</t>
  </si>
  <si>
    <t>OSD05-NC3</t>
  </si>
  <si>
    <t>749714</t>
  </si>
  <si>
    <t>prioritization,Data consistency,Bandwidth Utilization</t>
  </si>
  <si>
    <t>Our approach is to implement data exchanges through an agent whose task is to optimize data consistency between platforms according to a function maximizing the value of critical data at the expense of secondary or tertiary data. With all elements of exchanged data ranked for their worth to the end user, a cost function may be implemented to allocate bandwidth resources according to the goal of maximizing the validity of high-priority data between ships. With an assumption of the available bandwidth between each platform in the network, the agent can selectively send or request data to maintain the most significant information the most accurate and consistent. A complete implementation of this concept requires (1) a mechanism to&amp;quot;tag&amp;quot;all data with the ranking (end-user value), (2) a consistent approach for how these tags are assigned, and (3) a communications design whereby point-to-point communications between applications are replaced with a single channel through which all exchanges can be controlled.</t>
  </si>
  <si>
    <t>Software Test Engineering Analysis</t>
  </si>
  <si>
    <t>O053-SP3-4186</t>
  </si>
  <si>
    <t>N00024-11-C-4124</t>
  </si>
  <si>
    <t>OSD05-SP3</t>
  </si>
  <si>
    <t>745571</t>
  </si>
  <si>
    <t xml:space="preserve">Matt Fisher </t>
  </si>
  <si>
    <t>Distributed,open API,non-intrusive,Instrumentation,semantics</t>
  </si>
  <si>
    <t>Trace semantics is a technology being used successfully to test and verify software, and has generated much interest and research. As modern software systems get more complex, being made up of multiple components from various vendors, trace semantics gets harder to apply.  One way to work around these issues to apply the technologies is to instrument the communications interfaces between the components of the system. This can often be done in a passive, non-intrusive manner to generate test traces from a running system that can then be used to generate workflow models and predicate abstractions.  Our solution involves building a complete instrumented test framework comprising empirical instrumented observations. Instrumentation is non-intrusive using lightweight agents to instrument predicates via the Operating System (OS) layer and common middleware protocols. This approach enables component instrumentation without having to compile or link code with the component itself, an absolute need in today&amp;quot;s distributed system-of-systems comprising of disparate OS&amp;quot;s, languages and interfaces. The agents transfer predicate values to the Control GUI over an open API to allow third-party agent development and deployment. The GUI records the instrumented data in a Database. A Test Viewer is used to compare the recorded predicate traces.</t>
  </si>
  <si>
    <t>O053-SP3-4186a</t>
  </si>
  <si>
    <t>N66001-11-C-5232</t>
  </si>
  <si>
    <t>339991</t>
  </si>
  <si>
    <t>469</t>
  </si>
  <si>
    <t>traceability,open API,Instrumentation,non-intrusive,Distributed,semantics,V model</t>
  </si>
  <si>
    <t>With evolutionary acquisition the preferred DoD strategy for rapid acquisition of mature technology, an evolutionary approach to easily update requirements validation techniques is required to enable delivering functional capability in increments. This evolutionary validation approach needs to recognize, up front, the need for future capability improvements and the subsequent adaptation of test validation. In addition, any validation approach must also provide for regression testing of existing capabilities. The success of the evolutionary validation strategy depends on the same phased definition of capability needs and system requirements, and the maturation of technologies that support evolutionary acquisition. Our proposal is to expand and adapt our current effort to build an instrumented test framework by broadening the scope to incorporate an evolutionary validation process that fully supports incremental addition of requirements and enhances a programs Test &amp;amp; Evaluation (T &amp;amp; E) process. The effort proposed will use the DoD requirements flow down process from Capability Description Documents to Capability Production Documents to generate the appropriate tests that validate the specific requirement. The proposed effort is intended to provide knowledge of system capabilities and limitations to the acquisition community for use in improving the system performance, and the user community for optimizing system use in operations.</t>
  </si>
  <si>
    <t>MegaWave Corporation</t>
  </si>
  <si>
    <t>Rifleman Radio Antenna</t>
  </si>
  <si>
    <t>S031-0062a</t>
  </si>
  <si>
    <t>N00039-11-C-0011</t>
  </si>
  <si>
    <t>SOCOM03-005</t>
  </si>
  <si>
    <t>727118</t>
  </si>
  <si>
    <t>876451725</t>
  </si>
  <si>
    <t>www.megawave.com</t>
  </si>
  <si>
    <t>PO Box 614</t>
  </si>
  <si>
    <t>200 Shrewsbury St.</t>
  </si>
  <si>
    <t>Boylston</t>
  </si>
  <si>
    <t xml:space="preserve">Glynda Benham </t>
  </si>
  <si>
    <t>(978) 615-7200</t>
  </si>
  <si>
    <t>gbenham@megawave.com</t>
  </si>
  <si>
    <t>UHF,L-band,antenna,SOLDIER,body worn,Conformal</t>
  </si>
  <si>
    <t>A Phase II SBIR proposal is presented that describes the development and delivery of a body-worn antenna system to support the single-feed multi-band Rifleman Radio. The antenna system will be integrated into or onto current body armor and will provide nominally omnidirectional coverage for all warfighter positions from standing to prone. Key challenges that will be addressed include: the limited real estate available on the soldier platform to accommodate antennas, the impact of the ballistic armor plates on the antenna performance, and the need for the antenna to function in the presence of the soldier&amp;quot;s fighting load and other load bearing item such as a backpack and Camelback. Careful attention will also be paid to the quick release safety features of current body armor such that the antenna system does not hinder emergency doffing of the vest. Through electromagnetic modeling, antenna simulation and prototyping, antenna candidates will be created. Down selection of the leading design will result in production, test and delivery of engineering development models. Support of government testing of the delivered solution is presented in an option.</t>
  </si>
  <si>
    <t>Gamma Technology, LLC</t>
  </si>
  <si>
    <t>Large Diameter, Light Weight Bearing Liners</t>
  </si>
  <si>
    <t>N102-112-0090</t>
  </si>
  <si>
    <t>N68335-11-C-0052</t>
  </si>
  <si>
    <t>October 13, 2010</t>
  </si>
  <si>
    <t>N102-112</t>
  </si>
  <si>
    <t>149828</t>
  </si>
  <si>
    <t>830224049</t>
  </si>
  <si>
    <t>28128 W. Livingston Ave</t>
  </si>
  <si>
    <t>Valencia</t>
  </si>
  <si>
    <t xml:space="preserve">Mark Sommer </t>
  </si>
  <si>
    <t>(661) 775-1210</t>
  </si>
  <si>
    <t>Mark.Sommer@delwestusa.com</t>
  </si>
  <si>
    <t xml:space="preserve">William Harrigan </t>
  </si>
  <si>
    <t>(818) 294-2069</t>
  </si>
  <si>
    <t>wchmmc2@aol.com</t>
  </si>
  <si>
    <t>High Strength,thermal expansion coefficient,elastic modulus,Aluminum Matrix Composites,wear resistance,fatigue resistance</t>
  </si>
  <si>
    <t>The use of materials other than steel in bearing liners lead to many problems associated with variations in thermal expansion coefficients. The use of an aluminum matrix composite minimized this problem because adding ceramic reinforcements to the aluminum matrix reduces the expansion coefficient to that of the steel. In addition, the ceramic increases the elastic modulus and increases the wear resistance. This proposal uses a new spherical alumina as the reinforcement for ease of machining in addition to the other properties.</t>
  </si>
  <si>
    <t>Turbocam Energy Solutions LLC</t>
  </si>
  <si>
    <t>Improved Gear Carburization Process</t>
  </si>
  <si>
    <t>N102-142-1006</t>
  </si>
  <si>
    <t>N68335-11-C-0045</t>
  </si>
  <si>
    <t>October 21, 2010</t>
  </si>
  <si>
    <t>N102-142</t>
  </si>
  <si>
    <t>964788173</t>
  </si>
  <si>
    <t>www.turbocam.com</t>
  </si>
  <si>
    <t>5 Faraday Drive</t>
  </si>
  <si>
    <t>Dover</t>
  </si>
  <si>
    <t xml:space="preserve">Doug Patteson </t>
  </si>
  <si>
    <t>President, TES</t>
  </si>
  <si>
    <t>(603) 905-0200</t>
  </si>
  <si>
    <t>doug.patteson@turbocam.com</t>
  </si>
  <si>
    <t xml:space="preserve">Jonatha Bicknell </t>
  </si>
  <si>
    <t>Head of Operations, TES</t>
  </si>
  <si>
    <t>jonathan.bicknell@turbocam.com</t>
  </si>
  <si>
    <t>Diffusion,Fatigue,surface treatment,Carburizing,gearing,heat treatment,Case Hardening,Wear resistant</t>
  </si>
  <si>
    <t>Turbocam Energy Solutions LLC is providing this proposal for a Phase I Small Business Innovation Research Program. The objectives are to develop the concept and demonstrate the technical feasibility of a robust carburizing method for deep internal splines with high aspect ratios. Turbocam Energy Solutions proposes to utilize TX1, a proprietary surface treatment technology that provides a wear resistant and self-lubricous surface at the nano-level for a variety of finished steels. Turbocam Energy Solutions intends to leverage existing surface treatment technologies and experience in other markets including heavy duty automotive, manufacturing tooling and turbomachinery to provide a solution for aerospace gearing.</t>
  </si>
  <si>
    <t>WaterCar Inc</t>
  </si>
  <si>
    <t>Light High-Speed Amphibious Vehicle</t>
  </si>
  <si>
    <t>N102-157-0292</t>
  </si>
  <si>
    <t>N00167-11-P-0027</t>
  </si>
  <si>
    <t>October 15, 2010</t>
  </si>
  <si>
    <t>N102-157</t>
  </si>
  <si>
    <t>79504</t>
  </si>
  <si>
    <t>022310336</t>
  </si>
  <si>
    <t>www.watercar.com</t>
  </si>
  <si>
    <t>17481 Newhope St</t>
  </si>
  <si>
    <t>Fountain Valley</t>
  </si>
  <si>
    <t xml:space="preserve">Dave March </t>
  </si>
  <si>
    <t>Founder and Chief Enginee</t>
  </si>
  <si>
    <t>(949) 280-1998</t>
  </si>
  <si>
    <t>dlmcb@aol.com</t>
  </si>
  <si>
    <t xml:space="preserve">Fred Selby </t>
  </si>
  <si>
    <t>Partner</t>
  </si>
  <si>
    <t>(949) 723-5744</t>
  </si>
  <si>
    <t>fred@watercar.com</t>
  </si>
  <si>
    <t>amphibious,hydrodynamic</t>
  </si>
  <si>
    <t>Investigate design alternatives intended to achive amphibious vehicle performance within the following paramaters: land speed in excess of 80 mph, water speed in excess of 30 mph, road legal in all dimensions, transition between modes less than 30 seconds and with a payload of no less than six adults or 2000 pounds.</t>
  </si>
  <si>
    <t>Hydronalix, Inc</t>
  </si>
  <si>
    <t>AUV for Sustained Riverine and Littoral Assessments</t>
  </si>
  <si>
    <t>N102-182-1069</t>
  </si>
  <si>
    <t>N00014-10-M-0458</t>
  </si>
  <si>
    <t>October 18, 2010</t>
  </si>
  <si>
    <t>N102-182</t>
  </si>
  <si>
    <t>69994</t>
  </si>
  <si>
    <t>15408 Camino Agua Azul</t>
  </si>
  <si>
    <t>Sahuarita</t>
  </si>
  <si>
    <t xml:space="preserve">Anthony Mulligan </t>
  </si>
  <si>
    <t>(520) 360-3486</t>
  </si>
  <si>
    <t>tony.mulligan@hydronalix.com</t>
  </si>
  <si>
    <t>denied GPA navigation,Hydro-kinematic,SCANNING SONAR,AUV,SLAM,autonomous UUV,bathymetry,doppler sonar</t>
  </si>
  <si>
    <t>The current proposal addresses the design and fabrication of a rapidly deployable, autonomous underwater vehicle (AUV) suitable for operation within littorals and riverine environments. The proposed platform brings together current state of the art technologies in the areas of doppler sonar, power generation, on-board navigation and system optimization. These technologies will be evaluated, collectively modeled and optimized in the Phase I effort to establish a comprehensive prototype design. The overall objectives for the design will be based on Navy requirements and the specific mission and power draw projected for on-board systems over the proposed mission duration. Initial assessment of the requirements indicate that in order to achieve the duration and projected power draw to achieve a robust navigation solution within the GPS denied environment, an additional power generation solution must be employed. The proposed platform incorporates a hydrokinematic power generation technique to periodically recharge the power supply. Power management and navigation will be managed through an intelligent on-board processor that will be used to optimize the various system parameters to achieve the desired mission objectives.</t>
  </si>
  <si>
    <t>eCrossCulture</t>
  </si>
  <si>
    <t>Analytical Tools for Local Economic Analysis</t>
  </si>
  <si>
    <t>O102-HS7-4015</t>
  </si>
  <si>
    <t>N00014-11-M-0055</t>
  </si>
  <si>
    <t>OSD10-HS7</t>
  </si>
  <si>
    <t>789434763</t>
  </si>
  <si>
    <t>www.ecrossculture.com</t>
  </si>
  <si>
    <t>1540 Columbine Avenue</t>
  </si>
  <si>
    <t xml:space="preserve">Mark Yager </t>
  </si>
  <si>
    <t>(303) 544-1978</t>
  </si>
  <si>
    <t>myager@ecrossculture.com</t>
  </si>
  <si>
    <t>economic,assessment,intervention,Analysis,identify,poverty,insurgency,chronic</t>
  </si>
  <si>
    <t>We propose to develop a tool which enables Marines and Soldiers to assess local economic conditions and develop courses of action to positively impact the economy.  Several innovations are: semi-automated techniques to identify key economic components; automated methods which tell service members what, who, where, when, and how to gather data; rapid data intake; sophisticated analysis which integrates situational factors, service members&amp;quot;field data, and state-of-the-art models to recommend courses of action and estimate second and third order effects.  We emphasize that our approach does not require much data.  Useful recommendations are obtainable within a few minutes of data entry.  However, the tool increases specificity and usefulness as more data is entered.  With full input, the system can recommend: who to obtain data from; what questions to ask and when to ask them; and how to administer specific economic interventions.  It is oriented towards service members without college degrees and requires less than 2 hours of training.</t>
  </si>
  <si>
    <t>Innovative Communications System to Undermine an Insurgency</t>
  </si>
  <si>
    <t>O102-HS9-4009</t>
  </si>
  <si>
    <t>N00014-11-M-0166</t>
  </si>
  <si>
    <t>OSD10-HS9</t>
  </si>
  <si>
    <t>Smart,phone,Social,NETWORK,Structure,behavior,predict,prevent</t>
  </si>
  <si>
    <t>This is an exciting opportunity to develop technology which enables effective governance in disrupted societies.  The key concepts described are to 1) enable bi-directional communications between a local populace and its leaders and 2) use these communications to monitor social networks.  We will address technological challenges, motivating the citizenry, and motivating the emergent government.  The Phase I goal is to develop a situation independent, culture-general communications design.  Ultimately, this approach will lead to more rapid incorporation of effective civil authority and faster transition of control from U.S. or international organizations to local governments.</t>
  </si>
  <si>
    <t>Coherent Technical Services, Inc.</t>
  </si>
  <si>
    <t>Navy Mudbucket Surrogate Aircraft Controller/Monitor</t>
  </si>
  <si>
    <t>A062-086-3553</t>
  </si>
  <si>
    <t>N68335-11-C-0135</t>
  </si>
  <si>
    <t>A06-086</t>
  </si>
  <si>
    <t>1470329</t>
  </si>
  <si>
    <t>619354488</t>
  </si>
  <si>
    <t>www.goctsi.com</t>
  </si>
  <si>
    <t>46561 Expedition Drive</t>
  </si>
  <si>
    <t>Lexington Park</t>
  </si>
  <si>
    <t>20653-2118</t>
  </si>
  <si>
    <t xml:space="preserve">Tom Sanders </t>
  </si>
  <si>
    <t>Managing Director</t>
  </si>
  <si>
    <t>(301) 880-3341</t>
  </si>
  <si>
    <t>tom.sanders@goctsi.com</t>
  </si>
  <si>
    <t xml:space="preserve">Jared Marmen </t>
  </si>
  <si>
    <t>Sr Systems Engineer</t>
  </si>
  <si>
    <t>(410) 836-8617</t>
  </si>
  <si>
    <t>jared.marmen@goctsi.com</t>
  </si>
  <si>
    <t>AUTONOMOUS,CONTROL,databus,F-18,Service Oriented Architecture,fly-by-wire</t>
  </si>
  <si>
    <t>The Navy Mudbucket Phase II CPP will accelerate the transition of the innovative embedded-signal-manipulation technology developed under Army SBIR A06-086 to a flight-capable and autonomous-control-enabling product for NAVAIR. Building on the proven MIL-STD-1553 transparent overdrive technology and open-standards control and monitoring interface proven in the Army SBIR, the Navy Mudbucket Phase II CPP will add a Linear Variable Differential Transformer (LVDT) embedded signal overdrive capability and a software service based architecture. The Navy Mudbucket CPP will culminate in F-18 cruise flight and Autonomous Aerial Refueling (AAR) tests in which control of the aircraft will be applied through the Mudbucket. In addition to providing an unmatched surrogate test platform for PMA-268, the completed Navy Mudbucket will be able to be used in a variety of military and commercial test and operational applications where it is desirable to remotely or autonomously control aircraft.</t>
  </si>
  <si>
    <t>Robust Enhanced Military GPS (REM-GPS) Receiver for SWAP Constrained HMS Ground Radio Applications</t>
  </si>
  <si>
    <t>A072-091-1211</t>
  </si>
  <si>
    <t>N66001-11-C-5213</t>
  </si>
  <si>
    <t>A07-091</t>
  </si>
  <si>
    <t>693662</t>
  </si>
  <si>
    <t xml:space="preserve">Dennis Minton </t>
  </si>
  <si>
    <t>Manager, Hardware Design</t>
  </si>
  <si>
    <t>minton@mayflowercom.com</t>
  </si>
  <si>
    <t>MGUE,size,rifleman radio,Manpack Radio,JTRS,SAASM GPS Receiver,NavAssure,M-Code,Jamming/Spoofing Mitigation,HMS Program,Weight and Power (SWAP),RF Interference,Soldier Radios,Micro-SAASM</t>
  </si>
  <si>
    <t>In this Phase II program Mayflower Communications Company, Inc. (Mayflower) proposes to address the extreme size, weight and power and cost (SWAP-C) constraints of HMS Manpack and handheld radio users (such as Rifleman) that demand technological innovations in GPS receiver user equipment to address this need/technology gap. Currently, the JTRS HMS program office is using a commercial C/A code based GPS receiver in the Rifleman Radio under an OSD waiver to provide the situation awareness capability to the Soldiers. The vulnerability of the commercial C/A code receiver to enemy spoofing or jamming of GPS signals is well known, however the SWAP-C constraints of these platforms have precluded inclusion of secure military SAASM GPS receiver for situation awareness. The high unit cost of the current military SAASM GPS receivers, in addition to high power consumption that limits the battery life for the mission, also makes it unaffordable on some of these platforms. Mayflower proposes under this JPEO JTRS SBIR Phase II program to modify, enhance and test its military SAASM GPS receiver products developed under a recently completed program to directly address the SWAP-C needs of JTRS HMS Manpack and Rifleman Radio. The Phase II program will also develop and test software-based jamming/spoofing mitigation techniques to make the receiver product more robust against future hostile threat.</t>
  </si>
  <si>
    <t>2220290</t>
  </si>
  <si>
    <t>46591 Expedition Drive</t>
  </si>
  <si>
    <t>April 09, 2014</t>
  </si>
  <si>
    <t>1490158</t>
  </si>
  <si>
    <t>Surface Treatment Technologies, Inc.</t>
  </si>
  <si>
    <t>Tag, Track, and Locate (TTL) technologies and concepts for combating weapons of mass destruction (CWMD).</t>
  </si>
  <si>
    <t>Defense Threat Reduction Agency</t>
  </si>
  <si>
    <t>T102-001-0087</t>
  </si>
  <si>
    <t>HDTRA1-11-P-0013</t>
  </si>
  <si>
    <t>DTRA102-001</t>
  </si>
  <si>
    <t>016188026</t>
  </si>
  <si>
    <t>www.stt-inc.com</t>
  </si>
  <si>
    <t>1954 Halethorpe Farms Road</t>
  </si>
  <si>
    <t>21227</t>
  </si>
  <si>
    <t xml:space="preserve">Timothy J Langan </t>
  </si>
  <si>
    <t>(410) 242-0530</t>
  </si>
  <si>
    <t>tlangan@stt-inc.com</t>
  </si>
  <si>
    <t>TTL,WMD,Sensors,taggants</t>
  </si>
  <si>
    <t>OBJECTIVE:  Expand the state-of-the-art to develop new technologies that predict our enemy&amp;quot;s intentions before they act by focusing on&amp;quot;24x7&amp;quot;TTL of terrorists and WMD-related activities in what is now a global theater of war.  Enhance technical capabilities to globally tag, track and locate personnel and materials associated with the development, manufacture, or proliferation of WMD.      DESCRIPTION:  DTRA is seeking TTL technologies that can be used to locate and track either personnel or material associated with WMD-related activities.  Personnel applications seek to tag, track, and locate known and suspected WMD terrorists, research scientists, or potential proliferators.  TTL technologies will support confirmation of suspected involvement in WMD-related activities; location of WMD research, manufacture, storage, or proliferation sites; and identification of proliferation activities.  Material applications seek to tag, track, and locate nuclear materials, biological or chemical agents and their precursors, and WMD employment devices and their spare parts or key supplies.  Relevant TTL technologies will support tracking of WMD material, verify locations of friendly or neutral WMD material, confirm locations of suspected WMD supplies, and identify potential WMD proliferation.  Ideal TTL tags would possess operating lifetimes measured in months to years.  Tag detection and location could come from short-range (1-10 meters) when object movement is constrained to a limited number of well-defined routes (such as roads or building exits) or from long-range (space-based) when object motion is unconstrained.  TTL technologies of interest that could be applied to either personnel or material include but are not limited to:    1)  Miniature low-power (long lifetime) radio frequency (RF) tags that could be covertly attached to WMD-related personnel or equipment.  2)  Novel technologies that enable passive location of RF tags inside structures.   3)  Novel materials that change observable characteristics, such as becoming fluorescent, when exposed to radiation associated with WMD-related special nuclear material.  4)  Novel materials that could be applied to human hair, skin or other materials, via special lotions, soaps, or shampoos, to provide a persistent signature, and their corresponding detectors.  5)  Novel chemical sprays with highly specific signatures that could be applied to WMD-related material, and their corresponding chemical detection systems.  6)  Novel nano-materials that could be applied to personnel, equipment, or material that would exhibit laser-induced fluorescence when illuminated by a specific frequency optical or infrared laser.     7)  Miniature tags that respond when illuminated by a laser that has been modulated with a specific laser pulse code.  8)  Miniature low-power chemical or biological agent detectors that can be integrated with miniature RF digital data transmitters.    PHASE I: Provide documentation that identifies one or more new technologies for TTL in combating WMD, specifying the pros / cons of those technologies, as well as feasibility and cost performance / benefits analyses.  Such documentation should include prototype designs that demonstrate meaningful improvements in the state-of-the-art.     PHASE II: Develop complete engineering designs, taking into account miniaturization expectations, and demonstrate prototype TTL technologies in support of planned military exercises like Empire Challenge, Thunderstorm, etc.     PHASE III DUAL USE APPLICATIONS: Produce low-rate production quantities for military and commercial markets.  Novel technologies may find commercial application within the law enforcement community, as well as in the tracking of wildlife migratory patterns, monitoring of livestock, or assisting owners to located lost pets.  Other applications include warehouse inventory management or vehicle fleet monitoring.    REFERENCES:   1. 2006 Quadrennial Defense Review Report; Reorienting Capabilities and Forces Chapter; Combating WMD Section; 2006; pp 51  53.    2. 2007 Department of Defense Research &amp;amp; Engineering Strategic Plan; 2008.    3. 2008 Defense Intelligence Strategy; Policy, Strategy, and Doctrine Directorate; Office of the Under Secretary of Defense for Intelligence; 2008.</t>
  </si>
  <si>
    <t>General Sciences, Incorporated</t>
  </si>
  <si>
    <t>Weapon Payloads for Chemical and Biological Agent Plume Neutralization</t>
  </si>
  <si>
    <t>T102-002-0090</t>
  </si>
  <si>
    <t>HDTRA1-11-P-0022</t>
  </si>
  <si>
    <t>DTRA102-002</t>
  </si>
  <si>
    <t>99999</t>
  </si>
  <si>
    <t>122998925</t>
  </si>
  <si>
    <t>General-Sciences.com</t>
  </si>
  <si>
    <t>205 Schoolhouse Road</t>
  </si>
  <si>
    <t>Souderton</t>
  </si>
  <si>
    <t xml:space="preserve">Evelyn C Downs </t>
  </si>
  <si>
    <t>(215) 723-8588</t>
  </si>
  <si>
    <t>gsi@general-sciences.com</t>
  </si>
  <si>
    <t xml:space="preserve">Peter Zavitsanos </t>
  </si>
  <si>
    <t>President/Senior Scientist</t>
  </si>
  <si>
    <t>agent defeat,chemical,Biological,agent neutralization,WMD defeat,weapon</t>
  </si>
  <si>
    <t>OBJECTIVE:  To provide new and innovative weapon payload concepts that can neutralize (e.g., detoxify, kill or decompose) chemical and biological (CB) warfare agents in a plume released from an offensive operations strike on enemy Weapons of Mass Destruction (WMD) facilities.    DESCRIPTION: Current conventional weapons rely on blast, fragmentation, and heat as their primary mechanism to defeat targets containing CB agents. Unfortunately, these same mechanisms can create large and unacceptable consequences through the release of hazardous and toxic materials into the environment typically as a vented downwind plume. Research of WMD defeat payloads have typically focused on neutralization of CB agents inside target structures prior to venting.  However, the risk remains that live CB agent may escape from the targeted structure.  An additional capability is necessary that will continue to neutralize CB agents after escaping from a target. This prolonged effect would help further mitigate collateral effects.    This type of capability is envisioned to be a singularly deployed subsystem integrated with existing and future conventional and WMD defeat weapons. It would have self-sustaining neutralization characteristics able to travel with aerosolized CB agent escaping outside of the targeted structure, and neutralize the agent as it travels in the contiguous plume. This type of capability is envisioned to reduce the viable CB agent survival fraction by more than an order of magnitude while operating in time-frames of several minutes. Potential solutions may include, but are not limited to, thermal or chemical reactive materials, photo-catalyzed systems, and other conventional munition technologies that are effective against a wide variety of CB agents and sufficiently robust to survive an explosive environment. Solutions should avoid or minimize the creation of toxic degradation products, be safe to store and handle and easily integrated into weapon systems.     PHASE I: Perform analysis and research to demonstrate the feasibility of the innovative technology to neutralize CB agents in vented plumes. Any modeling and simulation studies will address the neutralization performance against agents released from all types of CB agent targets that range from mobile launcher to metal buildings and hardened bunkers. The design concept should be benchmarked with data that validates the underlying assumptions and neutralization technologies.  The Phase I final report must clearly describe the Phase I to Phase II decision point along with a roadmap of key events through the planned Phase III.    PHASE II: Develop and demonstrate a prototype payload capable of neutralizing CB agents/simulants within plumes emanating from offensive operation attacks.. The final Phase II report will include an evaluation of weapon system integration risks and mitigating factors. The  report must clearly demonstrate how this concept can be used as a fieldable system with a complete discussion of the design tradeoffs required to make this a fieldable system. Include potential partners for production and future use of the developed technology. Include a clear Phase II to Phase III decision point and a roadmap that takes the program through Phase III.    PHASE III DUAL USE APPLICATIONS: In addition to the employment of this technology for offensive counter WMD operations, potential applications of this technology include  CB defensive measures, industrial accident/ hazard response decontamination needs, and homeland security situations.  This technology could also have dual use in fire plume or industrial waste plume interaction for clean-up/better scrubbing of toxic materials, and also in academic and environmental study of Gas/aerosol/ash interaction of volcanic plumes.    REFERENCES:   1.  National Military Strategy to Combat Weapons of Mass Destruction, Chairman of the Joint Chiefs of Staff, February 13, 2006, www.defenselink.mil/pdf/NMS-CWMD2006.pdf    2.  Prompt Agent Defeat-A Program to Counter Facilities for Biological Weapons of Mass Destruction, DRTA-TR-04-5, 01July 2004</t>
  </si>
  <si>
    <t>ventana research</t>
  </si>
  <si>
    <t>T102-002-0094</t>
  </si>
  <si>
    <t>HDTRA1-11-P-0024</t>
  </si>
  <si>
    <t>042394853</t>
  </si>
  <si>
    <t>831 North Camino Miramonte</t>
  </si>
  <si>
    <t xml:space="preserve">John L Lombardi </t>
  </si>
  <si>
    <t>(520) 882-8772</t>
  </si>
  <si>
    <t>ventanaresearch@msn.com</t>
  </si>
  <si>
    <t>Novel, visible light activated, photocatalytic self-decontamination agents will be developed during this proposed Phase I SBIR effort.  These photocatalysts will be heterogeneously supported upon various high surface area particles and by judicious blending of various particle size distributions &amp;amp; morphologies, a decontaminant will be produced; exhibiting controlled atmospheric dispersability &amp;amp; settling characteristics.  This will utlimately result in a weapons payload having precise, controllable CB agent areal neutralization abilities.</t>
  </si>
  <si>
    <t>Karagozian and Case</t>
  </si>
  <si>
    <t>Stochastic Consideration of Cased Munitions for Casing Breakup and Airblast</t>
  </si>
  <si>
    <t>T102-003-0112</t>
  </si>
  <si>
    <t>HDTRA1-11-P-0015</t>
  </si>
  <si>
    <t>April 13, 2011</t>
  </si>
  <si>
    <t>DTRA102-003</t>
  </si>
  <si>
    <t>99105</t>
  </si>
  <si>
    <t>055775803</t>
  </si>
  <si>
    <t>www.kcse.com</t>
  </si>
  <si>
    <t>2550 North Hollywood Way</t>
  </si>
  <si>
    <t>Burbank</t>
  </si>
  <si>
    <t xml:space="preserve">Vicki R Jakoby </t>
  </si>
  <si>
    <t>Chief Administrative Officer</t>
  </si>
  <si>
    <t>(818) 240-1919</t>
  </si>
  <si>
    <t>jakoby@kcse.com</t>
  </si>
  <si>
    <t xml:space="preserve">Hyung-Jin Choi </t>
  </si>
  <si>
    <t>crawford@kcse.com</t>
  </si>
  <si>
    <t>casing breakup,fragment analysis,airblast generation cased munitions effects,stochastic process,Fracture mechanics,HFPB analysis</t>
  </si>
  <si>
    <t>OBJECTIVE:  To develop an analytic method to predict fragment characterization and the resulting airblast propagation from the detonation of a cased explosive. Current procedures are heuristic, based on empirical analysis of test data and simplified analytic expressions. While these work satisfactorily for traditional munitions that detonate in conditions similar to the testing arenas, there is considerable uncertainty for new types of munitions and/or munitions that are partially embedded at detonation. The intent of this effort is to provide an innovative physics-based alternative, using explosive, casing, and environmental properties to produce stochastic fragmentation and airblast load.       DESCRIPTION: Casing breakup fragmentation is a phenomenon that is not well analyzed by deterministic approaches such as conventional finite element method because of their randomly distributed characteristics. As a result, a number of heuristic methods based on observations have arisen for characterizing the fragments produced by the casing&amp;quot;s breakup. These methods need to be revisited and upgraded because present day problems related to the detonation of embedded munitions, the increasing use of small precise munitions, and the practice of more precise targeting has given rise to the need for better tools to characterize casing fragments and fragment effects.     Since the characterization of fragments and their impact on the behavior of structural components struck by them is an important aspect of characterizing target response, it is important that the present stochastic methodologies (e.g., the Mott equation) and other simplified equations associated with fragment loadings be revised or replaced to reflect the present day problems.    Equally important and apparently steeped in even more uncertainty are the methods used to develop the airblast resulting from the detonation of cased munitions. The present reliance on the uncertainties in using the Fano equation, especially for smaller and embedded munitions, needs to be addressed.    The present methodology for the generation of fragment and airblast loadings to assess the response of structural components struck relies on relatively simplistic equations to calculate the fragment masses, their distribution, and other properties. Similarly, the Fano equation is generally used to determine the amount of explosive available for airblast generation. In both situations, improvements are warranted.     The current assumption for characterizing casing fragments and their application as loading of a structural component is that the fragments are ejected at monotonically increasing angles from the warhead axis as the point of ejection moves from the nose end to the tail end of the warhead, such that no fragments cross paths and the distribution of fragments by polar zone matches JTCG/ME-approved fragmentation data for each warhead. Fragment properties (number of fragments/area, mass distribution, speed, and the time of arrival) are calculated at each gage point, where fragment loads are computed.     PHASE I:  Develop methodologies for the required functionality to characterize the loading imparted to structural components both from airblast and casing fragments for a broad range of munition detonation scenarios. Review different methodologies and data for different detonation scenarios, especially as they pertain to small and embedded munitions. Identify the most feasible and applicable methods in the Phase I research for possible implementation in a Phase II effort.    PHASE II:  Develop methods and tools for the simulation of the casing breakup and airblast generated resulting from the detonation of a cased explosive. Develop methods for characterizing the casing fragments in the form of loadings suitable to perform high-fidelity physics-based (HFPB) analyses to compute the structural response of components impacted by fragment, including components in which the munition is embedded. Gather data suitable for evaluating the characterization methods. Evaluate the capability of each aspect of the methods by comparisons to actual data. Use these comparisons to characterize the uncertainties associated with using these methods.     PHASE III/DUAL USE APPLICATIONS:  Transition HFPB capabilities developed in Phase II into engineering level fast running models (FRMs).  Provide these models in a stand-alone software module and other forms for use by those interested in characterizing weapons effects in DoD and commercial entities of force protection and weaponeering/targeteering areas. Commercial applications would assist in integrating these FRMs, including inherent uncertainties associated with the methodologies, into fast running planning and assessment tools such as Integrated Munitions Effects Assessment (IMEA), Vulnerability Assessment and Protection Option (VAPO), and Modular Effectiveness and Vulnerability Assessment (MEVA). Capabilities for commercial computer codes would be enhanced by adopting these applications.      REFERENCES:   1.&amp;quot;Structures to Resist the Effects of Accidental Explosions,&amp;quot;Departments of the Army, the Navy, and the Air Force, Army TM 5-1300, Navy NAVFAC P-397, Air Force AFR 88-22, Washington, D.C., November 1991.    2.&amp;quot;A Manual for the Prediction of Blast and Fragment Loadings on Structures,&amp;quot;Department of Energy, DOE/TIC-11268, August 1981.    3. Smith, P. D. and J. G. Hetherington,&amp;quot;Blast and Ballistic Loading of Structures,&amp;quot;1994.    4. Dallriva, F. and J. L. Davis,&amp;quot;Data Report for Multiple-Fragment Impact Experiments on Reinforced Concrete Slabs,&amp;quot;ERDC/GSL TR-02-7, U.S. Army Corps of Engineers, Engineer Research and Development Center, Vicksburg, MS, June 2002.    5. Joint Munitions Effectiveness Manual (JMEM), Air-to-Surface, Test Procedures for High Explosive Munitions, JMEM, 1975.</t>
  </si>
  <si>
    <t>Enhanced Beta-Batteries: A Long Life Power Source for Sensors Monitoring WMD Materials</t>
  </si>
  <si>
    <t>T102-004-0078</t>
  </si>
  <si>
    <t>HDTRA1-11-P-0020</t>
  </si>
  <si>
    <t>DTRA102-004</t>
  </si>
  <si>
    <t>99994</t>
  </si>
  <si>
    <t xml:space="preserve">Gerald Entine </t>
  </si>
  <si>
    <t>gentine@rmdinc.com</t>
  </si>
  <si>
    <t xml:space="preserve">Noa M Rensing </t>
  </si>
  <si>
    <t>(617) 668-6943</t>
  </si>
  <si>
    <t>nrensing@rmdinc.com</t>
  </si>
  <si>
    <t>Energy Harvesting,Energy Storage</t>
  </si>
  <si>
    <t>OBJECTIVE:  To provide innovative technologies and system components which increase the lifetime and utility of various systems within DTRA&amp;quot;s Tag, Track, and Locate (TTL) portfolio to combat weapons of mass destruction (WMD).  The specific innovations sought under this topic are improved technologies that advance the state of the art for energy scavenging or capture from the ambient environment and high energy density storage.    DESCRIPTION:  DTRA&amp;quot;s TTL systems are built from an extensible architecture and are designed to enhance the observable signatures of personnel and objects associated with the development, production, storage, or use of Weapons of Mass Destruction.  TTL subsystems may include sensors to detect chemical, biological, or nuclear weapons materials or their precursors, and may include radio transmitters to broadcast data such as sensor detections and tag location.  A single transmission of tag location information currently requires approximately 4 milli-Joules of energy, and operation of a typical chemical sensor for four minutes can consume an additional 3 milli-Joules.  These rates of energy usage consume the energy stored within two commercial lithium batteries (CR123) in approximately two days while it is desirable for TTL systems to endure for weeks or months.  Increasing the lifetime of the TTL systems can be accomplished through a combination of active power management, and capturing energy present within the TTL system&amp;quot;s deployment environment.  The continuous collection of several micro-Watts of power would yield enough energy to operate a TTL tag transmitter and sensor for a few minutes each hour.  Several technologies exist to extract energy from the environment.  Reference 1 discusses photovoltaic technologies developed through the Department of Energy&amp;quot;s Solar Energy Technologies Program, and reference 2 is a review article that discusses technologies suitable for recovering energy from mechanical vibrations.  Energy harvesting technologies will develop power sub-systems that will enhance the persistence of TTL systems by both capturing and storing ambient energy.   Energy harvesting technologies of interest include:     Energy capture:  1)  High efficiency photovoltaic cells  2)  Micro electromechanical machines (MEMS) electromagnetic generators to harvest mechanical vibration energy  3)  Piezoelectric materials to harvest mechanical vibration energy  4)  Rectifier-antenna (rectenna) systems to harvest electromagnetic energy     Energy Storage:  1)  Small, high-energy density batteries  2)  Small, high-energy density capacitors  3)  Novel miniature fuel cells     PHASE I: Provide documentation that identifies one or more novel energy harvesting technologies to support TTL applications for combating WMD.  Such documentation should include the pros / cons of those technologies, feasibility and cost performance / benefits analyses, as well as prototype designs that demonstrate meaningful improvements in the state-of-the-art.  Candidate technologies should address the following characteristics (not in order of priority):   High collection efficiency (capture devices)   Output power available (capture devices)   Energy generation density (milliwatts per unit volume: capture devices)   Energy storage density (Joule per unit volume: storage devices)   Device size (energy collection and storage systems should be smaller than a commercial&amp;quot;C&amp;quot;cell battery)    Environmental constraints such as temperature, humidity, or vibration limitations   Ease of integration with TTL sensor and transmitter payloads (which currently are powered by Li-polymer batteries)   Technology readiness   Manufacturing cost    PHASE II: Develop complete engineering designs and demonstrate a prototype energy harvesting technology integrated with a representative TTL system.    PHASE III DUAL USE APPLICATIONS: Produce low-rate production quantities for military and commercial markets.  Potential commercial applications include powering distributed sensor networks for environmental monitoring such as: agricultural applications that monitor soil humidity to provide water on demand; or security applications that monitor personnel intrusions through ground vibrations.      REFERENCES:   1. U.S. Department of Energy, Solar Energy Technologies Program, Multi-Year Program Plan 2008-2012, April 15, 2008.    2. Beeby, S. P., et al; Energy harvesting vibration sources for microsystems applications; Measurement Science and Technology, Vol. 17 (2006), R175-R195.     3. Chalasani, Sravanthi and Conrad, James M.; A Survey of Energy Harvesting Sources for Embedded Systems; IEEE Southeastcon 2008; 3-6 April 2008; pp. 442-447.    4. Garbuio, L., et al; Mechanical Energy Harvester with Ultralow Threshold Rectification Based on SSHI Nonlinear Technique; IEEE Transactions on Industrial Electronics; Volume 56, Issue 4, April 2009; pp. 1048-1056.</t>
  </si>
  <si>
    <t>Energy Harvesting Technologies</t>
  </si>
  <si>
    <t>T102-004-0214</t>
  </si>
  <si>
    <t>HDTRA1-11-P-0023</t>
  </si>
  <si>
    <t>99978</t>
  </si>
  <si>
    <t>112 W. Foster Ave</t>
  </si>
  <si>
    <t>(814) 867-4009</t>
  </si>
  <si>
    <t>Remote Sensing of CWAs Using Smart Polymers and RFID Readout</t>
  </si>
  <si>
    <t>T102-006-0017</t>
  </si>
  <si>
    <t>HDTRA1-11-P-0032</t>
  </si>
  <si>
    <t>DTRA102-006</t>
  </si>
  <si>
    <t>7610 Eastmark Drive</t>
  </si>
  <si>
    <t xml:space="preserve">G. R Hisaw </t>
  </si>
  <si>
    <t>Sr. Contracts Administrator</t>
  </si>
  <si>
    <t>(979) 693-0017</t>
  </si>
  <si>
    <t xml:space="preserve">Waheguru Singh </t>
  </si>
  <si>
    <t>waheguru.singh@lynntech.com</t>
  </si>
  <si>
    <t>submillimeter,microelectromechanical system (MEMS),nanoelectromechanical system (NEMS),passive sensor</t>
  </si>
  <si>
    <t>Military combatants face the threat of unconventional radiological, biological and chemical agents. Sensors that can detect the presence of these warfare modes, particularly chemical warfare agents, are vital to protecting U.S. forces personnel and their assets.  Almost all of the currently available devices for chemical warfare agent detection require electrical power, wherein the power source itself imposes a significant logistical burden on the sensor and becomes a limiting factor in size reduction.  This has led to significant interest in new sensor devices that can operate without an active power source.  The proposed Phase I study involves development of a novel reactive polymer incorporating nanomaterials which specifically and selectively react to the presence of chemical agents.  The reactive polymer will be incorporated into a microscale sensor designed for powerless operation, whereby RFID technology enables the device to be passively powered and interrogated from a remote reader.  Additional advantages of the approach include the ability to vary the reactive polymer&amp;quot;s composition for detection of a range of threat agents and hazardous chemicals.  The constituent materials and components of the device are low cost and commercially available.  In Phase I, we will demonstrate the feasibility of the novel reactive polymer in an experimental microscale detection format, using surrogate chemical agents.</t>
  </si>
  <si>
    <t>Parabon NanoLabs, Inc.</t>
  </si>
  <si>
    <t>SNAPSHOT: A System for Predicting Human Physical Traits from Sample DNA</t>
  </si>
  <si>
    <t>T102-007-0160</t>
  </si>
  <si>
    <t>HDTRA1-11-P-0014</t>
  </si>
  <si>
    <t>DTRA102-007</t>
  </si>
  <si>
    <t>828881305</t>
  </si>
  <si>
    <t>http://parabon.com/nanolabs/</t>
  </si>
  <si>
    <t>11260 Roger Bacon Drive</t>
  </si>
  <si>
    <t>Suite 406</t>
  </si>
  <si>
    <t xml:space="preserve">Paula Gawthorp-Armentrout </t>
  </si>
  <si>
    <t>Corporate Secretary</t>
  </si>
  <si>
    <t>(703) 689-9689</t>
  </si>
  <si>
    <t>parmentrout@parabon.com</t>
  </si>
  <si>
    <t xml:space="preserve">Steven Armentrout </t>
  </si>
  <si>
    <t>steve@parabon.com</t>
  </si>
  <si>
    <t>forensic,DNA,STR,SNP,crime scene,Intelligence,genetics</t>
  </si>
  <si>
    <t>OBJECTIVE: Develop a Forensic DNA Analysis Kit for Genetic Intelligence that can be used on unknown human DNA samples collected from the battlefield to provide information about the individual who deposited the sample, such as potential ethnicity, height, eye color, hair color, age, sex, and/or facial features.  The kit should leverage Short Tandem Repeats (STR), Single Nucleotide Polymorphisms (SNP), mitochondrial DNA, or next generation sequencing technology.  It should also be able to operate on existing commercial technology platforms.      DESCRIPTION:  Human forensic DNA analysis is routinely performed on materials of interest collected from incident sites or swabs obtained from known individuals. This analysis typically uses commercially available Polymerase Chain Reaction (PCR) kits to generate a DNA profile for the purposes of matching that DNA profile against another DNA profile to establish a potential connection or identity. Forensic DNA analysis has the ability to provide crucial information on individuals who may have built or had contact with IED&amp;quot;s or other potential Weapons of Mass Destruction (WMD). The ability to match an unknown DNA profile obtained from post blast IEDs and objects/containers involved in WMD activities can provide significant insight into who may have manufactured or transported the device, and what agents it may contain. If one is unable to match a DNA profile against an existing database to determine identity, then generating intelligence from this unknown DNA sample has tremendous probative value. The ability to determine the potential ethnicity, height, eye color, hair color, age, sex or facial features from this unknown human DNA profile can be used by commanders and warfighters to increase their situational awareness and enhance their battle management capabilities.     The end product should be a Forensic DNA Analysis Kit that includes all critical reagents and operating procedures/methodologies required to generate genetic intelligence information such as, but not limited to, potential ethnicity, height, eye color, hair color, age, sex or facial features that can provide probative information on the potential source of the genetic material. The kit may use Short Tandem Repeats (STR), Single Nucleotide Polymorphisms (SNP), mitochondrial DNA, or next generation sequencing technology and must be able to operate on existing commercial technology platforms. The kit may be used by existing forensic DNA analysis laboratories.     Current technologies such as liquid handlers, thermal cyclers, and genetic analyzers/sequencers provide the hardware/technology platform required to process genetic material however a comprehensive genetic intelligence marker and reagent kit that can be run on this platform has yet to be developed. A kit that contains all critical reagents and allows testing for numerous different genetic intelligence markers that is easily integrated into existing laboratory processes would be an advancement that enables more robust use of this capability. The genetic markers that are incorporated into the kit should have sound scientific studies that support their validity. The more useful genetic intelligence markers that can be incorporated into a single kit, using a single type of marker such as SNPs, the more likely that kit will be adopted for use.    PHASE I: Develop a proof-of-concept plan for a Forensic DNA Analysis Kit for Genetic Intelligence that tests for genetic intelligence traits such as ethnicity, height, eye color, hair color, age, sex or facial features of interest using commercially available analysis processes.     PHASE II: Develop one complete Forensic DNA Analysis Kit for Genetic Intelligence that tests for numerous genetic intelligence traits and demonstrate the use of that kit on both known and unknown human DNA samples.    PHASE III DUAL USE APPLICATIONS: The proposed kit may be useful for state and local forensic DNA analysis laboratories with DNA samples from unsolved crimes.     REFERENCES:   1.  President&amp;quot;s DNA Initiative (www.dna.gov), Research on Alternative Genetic Markers: http://www.dna.gov/research/alternative_markers/    2.  The U.S. Department of Defense New Idea Portal, DoD Needs in Battlefield Forensics:  http://www.defensesolutions.gov/needs_BF.html    3.  Forensic Science International Abstract, DNA-based prediction of human externally visible characteristics in forensics: Motivations, scientific challenges, and ethical considerations:  http://www.fsigenetics.com/article/S1872-4973(09)00015-5/abstract    4.  Forensic Science International Abstract, Genotype versus phenotype: Human pigmentation:  http://www.fsigenetics.com/article/S1872-4973(07)00042-7/abstract    5.  Forensic Science International Abstract, Human Eye Colour and HERC2, OCA2 and MATP:  http://www.fsigenetics.com/article/S1872-4973(09)00211-7/abstract    6.  President&amp;quot;s DNA Initiative web site, DNA Tools for Missing Persons Investigations: Physical Characteristics:  http://www.dna.gov/research/alternative_markers/gene_polymorphism    7.  Officer.com Article, July 2009, New DNA testing technique pinpoints hair, eye and skin color:  http://www.officer.com/print/Law-Enforcement-Technology/New-DNA-testing-technique-pinpoints-hair--eye-and-skin-color/1$47580</t>
  </si>
  <si>
    <t>Orora Design Technologies, Inc.</t>
  </si>
  <si>
    <t>The Characterization and Mitigation of Radiation Effects on Nano-technology Microelectronics</t>
  </si>
  <si>
    <t>T102-008-0194</t>
  </si>
  <si>
    <t>HDTRA1-11-P-0017</t>
  </si>
  <si>
    <t>DTRA102-008</t>
  </si>
  <si>
    <t>010947088</t>
  </si>
  <si>
    <t>orora.com</t>
  </si>
  <si>
    <t>18378 Redmond Fall City Road</t>
  </si>
  <si>
    <t xml:space="preserve">Tracey Luo </t>
  </si>
  <si>
    <t>Board Director</t>
  </si>
  <si>
    <t>(425) 702-9196</t>
  </si>
  <si>
    <t>tracey.luo@orora.com</t>
  </si>
  <si>
    <t xml:space="preserve">Lili Zhou </t>
  </si>
  <si>
    <t>Senior Member of Technical Staff</t>
  </si>
  <si>
    <t>lili.zhou@orora.com</t>
  </si>
  <si>
    <t>Single-Event Effects,Single-Event Upset,Single-Event Transients,Total Ionizing Dose,Displacement Damage,nano-technology</t>
  </si>
  <si>
    <t>OBJECTIVE:  The successful outcome of this effort will support the use of ultra-deep submicron integrated circuits in DoD satellite systems that will result in very significant savings in weight, power and reliability for systems that include Space Radar, Space Tracking and Surveillance Systems and others. In addition, this effort will also support the use of compound semiconductor technologies (e.g. antimony based compound semiconductors, indium phosphide, and others) in these systems and their introduction into advanced spacecraft and missile systems with similar savings in both power and weight, coupled with increased performance.    DESCRIPTION:  Current satellite systems are fabricated using a mix of commercial and radiation hardened circuits. However, the use of advanced commercial integrated circuits devices results in added complexity to mitigate radiation effects that can result in the mis-operation and/or destruction of devices.  In many cases, the penalties in increased power, area, weight and added circuit complexity out-weigh any potential benefits and preclude the use of the advanced commercial technology. Moreover, these technologies have demonstrated sensitivity to radiation effects.    The present methods to mitigate radiation effects, while proven to be effective at circuit geometries&amp;gt;150nm silicon based technology, have been shown to be less effective when applied to integrated circuit feature sizes below 100nm silicon based and compound semiconductor technologies. In addition, the introduction of new technologies, e.g. quantum function circuits, will require the development of new mitigation approaches.    Thus, if minimally invasive methods such as the use of alternative materials, circuit enhancements, and other innovative approaches could be developed to reduce radiation effects sensitivity these devices could be used with little or no penalties.    Therefore, the basic approach to accomplish this task would be to leverage commercial microelectronics at the&amp;lt;90nm nodes and augment these technologies with radiation mitigation techniques that would have minimal impact on the electrical performance and manufacturability. This same approach also applies to the radiation hardening of the compound semiconductor and other technologies.    Additionally, the development of such methods requires the development of cost effective methods to model and simulate the radiation response of these&amp;lt;90nm, compound semiconductor and other technologies. Without a robust modeling and simulation capability it would be both technically and economically unfeasible to develop these mitigation methods.    PHASE I:     Identification of minimally invasive methods, including material approaches, to mitigate radiation effects in&amp;lt;90nm microelectronics technologies, III-V, SiGe and other materials systems.      Development of cost effective radiation effects modeling and simulation methods for&amp;lt;90nm microelectronics, compound semiconductor and other technologies for digital and analog/mixed-signal microelectronics applications.      Identification of design science approaches to mitigate radiation effects.    PHASE II:      Electronic Design Automation tools (programs) that can:    o  Identify design sensitivities in complex integrated circuits    o  Design radiation insensitive integrated circuits    o  Perform trade studies to provide optimized integrated circuits with respect to radiation and electrical performance    o  Analyses the radiation response of complex integrated circuits        Technology Computer Aided Design (TCAD) tools that can:    o  Provide cost effective 3-D models to support the simulation of the radiation response of nanotechnology microelectronics.    o  Identify radiation sensitivities at the transistor level      Mixed-Mode and Level Simulation systems that can effectively couple the radiation response at the transistor level to higher levels of circuit and subsystem integration (e.g. transistor response to small circuit to complex circuit to sub-system) to support the accurate radiation response simulation up to and including the sub-system level.       Radiation effects Product Design Kits (PDK) that combine the electrical and radiation response design and modeling parameters for a specific technology. PDKs are provided by semiconductor manufacturers to their customers to support design activities. In general a semiconductor manufacturer will develop an electrical performance and design PDK that must be then augmented with radiation performance to support customers that require the technology to be used in a radiation environment.         Development and demonstration of&amp;lt;90nm radiation effects modeling and simulation methods for these technologies.       Development and demonstration of design science approaches for radiation effects mitigation.    PHASE III DUAL USE APPLICATIONS:  Use of the mitigation, modeling and simulation methods developed through this effort will support the use of advanced microelectronics for terrestrial applications such as very high performance microprocessor, advanced servers, and very large cache memories.        REFERENCES:    1.  IEEE Transactions on Nuclear Science; December 2007, Volume 54, Number 6, Session H: Single Event Effects Mechanisms and Modeling, pages 2297 - 2425     2.  IEEE Transactions on Nuclear Science; December 2005, Volume 52, Number 6, Session A Single Even Effects: Mechanisms and Modeling, pages 2104-2231     3.  IEEE Transactions on Nuclear Science; December 2005, Volume 52, Number 6, Session F Single Even Effects: Devices and Integrated Circuits, pages 2421-2495     4. JEDEC 57, SEE Test and Characterization Guidelines and Test Method    5. Military Test Method 1019, Steady State Total Ionizing Dose    6. ASTM 1892  Steady State Total Ionizing Effects Guideline</t>
  </si>
  <si>
    <t>Robust Chip Inc.</t>
  </si>
  <si>
    <t>Solutions for Single-Event Effects in Ultra Deep Submicron Semiconductor Technologies Using Simulation and Layout Techniques</t>
  </si>
  <si>
    <t>T102-008-0248</t>
  </si>
  <si>
    <t>HDTRA1-11-P-0018</t>
  </si>
  <si>
    <t>99264</t>
  </si>
  <si>
    <t>170882539</t>
  </si>
  <si>
    <t>www.robustchip.com</t>
  </si>
  <si>
    <t>7901 Stoneridge Drive</t>
  </si>
  <si>
    <t>Suite 226</t>
  </si>
  <si>
    <t>Pleasanton</t>
  </si>
  <si>
    <t xml:space="preserve">Klas Lilja </t>
  </si>
  <si>
    <t>(925) 425-0820</t>
  </si>
  <si>
    <t>klas.lilja@robustchip.com</t>
  </si>
  <si>
    <t>Robust Chip (RCI) and Vanderbilt University (Vanderbilt) propose a joint project to create and characterize a comprehensive, accurate, single event simulation solution for ultra scaled (45nm, 32nm, and below) CMOS technologies. The project focus is on developing a production strength single event analysis solution for 45nm, 28nm and 22nm CMOS, building on the most advanced single event characterization software available. Additional work on layout implementation and novel layout methodologies, will guide the development of the software solution both for qualification and calibration purposes, and for guidance on and adaption to, important target applications.  The key innovations behind the technology in this project, the layout technology LEAP, and the new simulation methodology in accuro, originate in earlier DTRA and DARPA sponsored projects.</t>
  </si>
  <si>
    <t>Development of Photoconductive Semiconductor Switch</t>
  </si>
  <si>
    <t>T102-010-0060</t>
  </si>
  <si>
    <t>HDTRA1-11-P-0021</t>
  </si>
  <si>
    <t>July 18, 2011</t>
  </si>
  <si>
    <t>DTRA102-010</t>
  </si>
  <si>
    <t>99960</t>
  </si>
  <si>
    <t xml:space="preserve">Michael F Goldstein </t>
  </si>
  <si>
    <t>Contracts Advisor</t>
  </si>
  <si>
    <t>contracts@ues.com</t>
  </si>
  <si>
    <t xml:space="preserve">Rabi S Bhattacharya </t>
  </si>
  <si>
    <t>Div Dir/Prin. Research Scientist</t>
  </si>
  <si>
    <t>rbhattacharya@ues.com</t>
  </si>
  <si>
    <t>Photoconductive Semiconductor Switch (PCSS),nuclear weapon effects (NWE),Gallium Arsenide (GaAs),Silicon Carbide (SiC),Pulsed Power,laser triggering,high voltage</t>
  </si>
  <si>
    <t>OBJECTIVE:  Advanced pulsed power switching technologies are needed to enable future nuclear weapon effects (NWE) experimentation capabilities and concepts for the active interrogation of special nuclear materials (SNM).  The objective of this research is to advance the state of the art of high-gain optically-triggered switches by increasing the current density (to&amp;gt;1000 A/cm) and voltage hold-off (&amp;gt;67 kV/cm and&amp;gt;100 kV total) capabilities of complete switch assemblies that allow simple laser illumination, function in oil immersion, and have rise-times and timing jitter&amp;lt;0.3 ns.     DESCRIPTION: Traditional pulsed power systems have primarily used spark gaps in various forms as the main switches for high voltage (&amp;gt;100 kV) and high current (&amp;gt;100 kA) operations.  Spark gap switches have limitations in terms of their triggering requirements, timing jitter and turn on time (both typically greater than a few nanoseconds).  Photoconductive Semiconductor Switches (PCSS) are one method of switching high voltages without requiring direct electrically-connected trigger systems.  PCSS have been demonstrated using silicon carbide (SiC), gallium nitride (GaN), and semi-insulating gallium arsenide (GaAs) for voltages over 100 kV with turn on times of 0.35 ns and timing jitter of ~0.1 ns.  Unlike most semiconductors that only conduct as long as they are illuminated by enough light to generate current carriers, GaAs PCSS have the advantage of also being high-gain; once the device is turned on by a short laser pulse, they can remain conducting through a stable electron avalanche process.      The primary issue with GaAs PCSS is that the current becomes filamentary with channel widths of ~50 micrometers and that the current per filament must be limited to&amp;lt;25 A for short pulses (&amp;lt;100 ns) in order to have long lifetimes (&amp;gt;107 shots).  This limit is set by the localized heating of the conducting channel and the need to keep the temperature below the melting point.  If bulk GaAs is uniformly illuminated, the current tends to form a few, high-current channels that can damage the switch.  Illuminating with narrow lines of laser light bridging the switching gap and spaced ~300 micrometers apart has been shown to allow multiple parallel channels to form and remain separate.  However, this requirement limits the overall current density and makes the laser triggering optics more complex and/or inefficient.         Research in this topic areas may address :  (1)  The development of techniques such as&amp;quot;dead-bands&amp;quot;between channels to prevent transverse current flow and the merging of neighboring channels.  It may be possible to achieve this through ion implantation or other means.  If the spacing of channels can be reduced to ~100 micrometers, the current density could be tripled.  (2)  The development of integrated focusing lens assemblies that work under transformer oil, do not reduce the voltage hold-off, and allow more efficient use of laser light.  (3)  The development of advanced bulk materials and contact designs that increase voltage hold-off, switch life-time (&amp;gt;100,000 shots) and enhance multi-channeling with uniform illumination.  (4)  The development of techniques to field large parallel arrays of switches that can uniformly carry high total currents with long mean-times between failures.     Impact:  The development of improved optically triggered switches will enable a new class of compact, rep-rated pulsed power systems for a number DoD and other applications.  A immediate application would be for a short-pulsed (~10 ns) bremsstrahlung diode driver for high-fidelity NWE experimentation and potentially for active interrogation of SNM.  Other DoD applications could include: ion beam drivers for gamma ray and neutron sources; microwave sources; electron beam sources for free-electron lasers, materials processing, and chem-bio remediation.  There are many potential commercial applications.     PHASE I:  Develop a design concept for an improved PCSS and demonstrate a small-scale prototype of a single switch capable of holding off&amp;gt;100 kV. A final report detailing the design and prototype results will be delivered at the end of Phase 1.    PHASE II:  Develop a sub-scale prototype of a PCSS system capable of holding off&amp;gt;100 kV DC and then of triggering a discharge of over 10 kA with a conduction time of greater than 20 ns with a timing jitter of&amp;lt;1 ns. A demonstration of over 106 shot life-time should be completed in Phase II.  Laser energy triggering requirements should be&amp;lt;10 mJ.  The cost per switch should be kept to less than 10 times the cost of the raw GaAs wafer material.      PHASE III DUAL USE APPLICATIONS:  Phase III should include partnering with a semiconductor manufacturer and/or a pulsed power system development contractor for production and fielding of the switching systems.  The potential dual use applications for aircraft radars, vehicle collision avoidance systems, and ultra-wideband sensor systems should be discussed in the Phase III final report.    REFERENCES:    1.&amp;quot;Fiber-Optic Controlled PCSS Triggers for High Voltage Pulsed Power Switches&amp;quot;, Zutavern, F.J.; Reed, K.W.; Glover, S.F.; Mar, A.; Ruebush, M.H.; Horry, M.L.; Swalby, M.E.; Alexander, J.A.; Smith, T.L.; Pulsed Power Conference, 2005 IEEE, 13-17 June 2005 Page(s):810 - 813     2.&amp;quot;Optically Activated Switches for Low Jitter Pulsed Power Applications&amp;quot;, Zutavern, F.J.; Armijo, J.C.; Cameron, S.M.; Denison, G.J.; Lehr, J.M.; Luk, T.S.; Mar, A.; O&amp;#039;Malley, M.W.; Roose, L.D.; Rudd, J.V.; Pulsed Power Conference, 2003. Digest of Technical Papers. PPC-2003. 14th IEEE International, Volume 1, 15-18 June 2003 Page(s):591 - 594 Vol.1     3.&amp;quot;PCSS Lifetime Testing for Pulsed Power Applications&amp;quot;, Saiz, T.A.; Zutavern, F.J.; Glover, S.F.; Reed, K.W.; Cich, M.J.; Mar, A.; Swalby, M.E.; Horry, M.L.; Pulsed Power Plasma Science, 2007. PPPS 2007. Conference Record - Abstracts. IEEE, 17-22 June 2007 Page(s):189 - 189     4.&amp;quot;A Novel Application of GaAs Photoconductive Semiconductor Switch in Triggering Spark Gap&amp;quot;Wei Shi; Linqing Zhang; Liqiang Tian; Lei Hou; Zheng Liu; Plasma Science, IEEE Transactions on, Volume 37, Issue 4,  Part 2, April 2009 Page(s):615 - 619     5.&amp;quot;Fiber-Optically Controlled Pulsed Power Switches&amp;quot;, Zutavern, F.J.; Glover, S.F.; Reed, K.W.; Cich, M.J.; Mar, A.; Swalby, M.E.; Saiz, T.A.; Horry, M.L.; Gruner, F.R.; White, F.E.; Plasma Science, IEEE Transactions on, Volume 36,  Issue 5,  Part 3,  Oct. 2008 Page(s):2533 - 2540     6.&amp;quot;Photoconductive, Semiconductor Switch Technology for Short Pulse Electromagnetics and Lasers&amp;quot;, Zutavern, F.J.; Loubriel, G.M.; Mar, A.; Hjalmarson, H.P.; Helgeson, W.D.; O&amp;#039;Malley, M.W.; Denison, G.J.; Pulsed Power Conference, 1999. Digest of Technical Papers. 12th IEEE International, Volume 1,  27-30 June 1999 Page(s):295 - 298 vol.1     7.&amp;quot;Development and Testing of Bulk Photoconductive Switches Used for Ultra-Wideband, High-Power Microwave Generation&amp;quot;, Burger, J.W.; Schoenberg, J.S.H.; Tyo, J.S.; Abdalla, M.D.; Ahern, S.M.; Skipper, M.C.; Buchwald, W.R.; Pulsed Power Conference, 1997. Digest of Technical Papers. 1997 11th IEEE International, Volume 2,  29 June-2 July 1997 Page(s):965 - 969 vol.2    8.&amp;quot;3C-Silicon Carbide Photoconductive Switches&amp;quot;, Senpeng Sheng; Xiao Tang; Spencer, M.G.; Peizhen Zhou; Wongchotigul, K.; Device Research Conference, 1996. Digest. 54th Annual, 24-26 June 1996 Page(s):190 - 191     9.  Charge Transport and Persistent Conduction in High Gain Photoconductive Semiconductor Switches Used in Pulsed Power Applications, Islam, N.E.; Schamiloglu, E.; Plasma Science, 2000. ICOPS 2000. IEEE Conference Record - Abstracts. The 27th IEEE International Conference on, 4-7 June 2000 Page(s):265     10.&amp;quot;On-State Characteristics of a High-Power Photoconductive Switch Fabricated From Compensated 6-H Silicon Carbide&amp;quot;, Kelkar, K.S.; Islam, N.E.; Kirawanich, P.; Fessler, C.M.; Nunnally, W.C.; Plasma Science, IEEE Transactions on, Volume 36,  Issue 1,  Part 2,  Feb. 2008 Page(s):287 - 292     11.&amp;quot;Pulsed and DC Charged PCSS Based Trigger Generators&amp;quot;, Glover, S.F.; Zutavern, F.J.; Swalby, M.E.; Cich, M.J.; Loubriel, G.; Mar, A.; White, F.E.; Pulsed Power Conference, 2009. PPC&amp;#039;09. IEEE,  June 28 2009-July 2 2009 Page(s):1444 - 1447     12.&amp;quot;Development of a Lateral, Opposed-Contact Photoconductive Semiconductor Switch&amp;quot;, Richardson, M.A.; Stoudt, D.C.; Abdalla, M.D.; Skipper, M.C.; Schoenberg, J.S.H.; Pulsed Power Conference, 1999. Digest of Technical Papers. 12th IEEE International, Volume 1,  27-30 June 1999 Page(s):307 - 310 vol.1     13.&amp;quot;Optically-Activated GaAs Switches For Compact Accelerators and Short Pulse Sensors&amp;quot;, Zutavern, F.J.; Loubriel, G.M.; Helgeson, W.D.; O&amp;#039;Malley, M.W.; Ruebush, M.H.; Hjalmarson, H.P.; Baca, A.G.; Power Modulator Symposium, 1996., Twenty-Second International, 25-27 June 1996 Page(s):31 - 34      14.&amp;quot;30 kV and 3 kA Semi-insulating GaAs Photoconductive Semiconductor Switch&amp;quot;, Shi, Wei; Tian, Liqiang; Liu, Zheng; Zhang, Linqing; Zhang, Zhenzhen; Zhou, Liangji; Liu, Hongwei; Xie, Weiping; Applied Physics Letters Volume 92,  Issue 4,  Jan 2008 Page(s):043511 - 043511-3     15.&amp;quot;Multi-Filament Triggering of PCSS for High Current Utilizing VCSEL Triggers&amp;quot;, Mar, A.; Serkland, D.K.; Keeler, G.A.; Roose, L.D.; Geib, K.M.; Loubriel, G.M.; Zutavern, F.J.; Pulsed Power Plasma Science, 2007. PPPS 2007. Conference Record - Abstracts. IEEE, 17-22 June 2007 Page(s):642 - 642</t>
  </si>
  <si>
    <t>Applied Physical Electronics, L.C.</t>
  </si>
  <si>
    <t>Research in Photoconductive Semiconductor Switching (PCSS)</t>
  </si>
  <si>
    <t>T102-010-0180</t>
  </si>
  <si>
    <t>HDTRA1-11-P-0025</t>
  </si>
  <si>
    <t>99997</t>
  </si>
  <si>
    <t>014739655</t>
  </si>
  <si>
    <t>www.apelc.com</t>
  </si>
  <si>
    <t>PO Box 341149</t>
  </si>
  <si>
    <t xml:space="preserve">Jon Mayes </t>
  </si>
  <si>
    <t>(512) 264-1804</t>
  </si>
  <si>
    <t>jmayes@apelc.com</t>
  </si>
  <si>
    <t xml:space="preserve">W. C Nunnally </t>
  </si>
  <si>
    <t>PhD Engineer</t>
  </si>
  <si>
    <t>cnunnally@apelc.com</t>
  </si>
  <si>
    <t>Applied Physical Electronics, LC (APELC) proposes to develop an innovative Silicon Carbide (SiC) Planar Avalanche Switch (PAS) in which a small optical pulse is used to initiate a planar avalanche over a large cross section instead of the filamentary avalanche that is optically initiated in GaAs.   The solicitation seeks filamentary avalanche switches based on the large amount of previous work in optically initiated avalanche streamers in GaAs.  Non-linear or Avalanche GaAs switches can close with 100s of ps and closure is initiated with only tens of nanojoules of optical energy.  However, the GaAs switches are limited to about 20 Amps / filament.   Each filament requires additional tens of nanojoules and an elaborate optical system to channel multiple avalanche streamers between electrodes.  This designing a switch to conduct several kilo amps is a formidable, if not impossible task.        The innovative and PROPRIETARY APELC method of optically triggering a planar avalanche is a revolutionary innovation that is much easier to implement than the overvoltage triggering used to initiate the planar avalanche closure demonstrated in TRAPATT diodes and the Russian Fast Ionization Dynistor (FID) switch.  The innovative method used to initiate the planar avalanche requires tens of nanojoules to initiate a planar avalanche per square cm of conduction area and the SiC can handle up to 4 kA per square cm.  In addition, the SiC PAS switch, like the avalanche GaAs switch closes in tens to hundreds of ps, the avalanche front traveling at an effective velocity two orders of magnitude greater than the saturated drift velocity in SiC.</t>
  </si>
  <si>
    <t>Srico, Inc.</t>
  </si>
  <si>
    <t>Omnidirectional Photonic Electric Field Sensor for Diagnosing Nuclear Weapons Effects</t>
  </si>
  <si>
    <t>T102-011-0123</t>
  </si>
  <si>
    <t>HDTRA1-11-P-0034</t>
  </si>
  <si>
    <t>DTRA102-011</t>
  </si>
  <si>
    <t>99975</t>
  </si>
  <si>
    <t>609463302</t>
  </si>
  <si>
    <t>http://www.srico.com</t>
  </si>
  <si>
    <t>2724 SAWBURY BOULEVARD</t>
  </si>
  <si>
    <t>COLUMBUS</t>
  </si>
  <si>
    <t xml:space="preserve">Judith Sriram </t>
  </si>
  <si>
    <t>VP&amp;Business Manager</t>
  </si>
  <si>
    <t>(614) 799-0664</t>
  </si>
  <si>
    <t>judith@srico.com</t>
  </si>
  <si>
    <t xml:space="preserve">Vincent Stenger </t>
  </si>
  <si>
    <t>Principal Research Engineer</t>
  </si>
  <si>
    <t>sri@srico.com</t>
  </si>
  <si>
    <t>nuclear weapons effects (NWE),x-ray diagnostics,Electromagnetic Pulse (EMP),system generated EMP (SGEMP),thermomechanical effects (TME),vacuum power flow,stress and strain gauges,displacement gauges</t>
  </si>
  <si>
    <t>High energy X-ray pulse sources used in nuclear weapons effects (NWE) tests can produce electromagnetic pulses through system generated electromagnetic pulse (SGEMP) effects. Improved diagnostics for NWE experiments is motivated by the need to accurately measure the test environment and to model the response of devices under test with reduced overall uncertainties in the presence of high energy X-ray radiation. In particular, Source Generated EMP (SGEMP) and Box Internal EMP (IEMP) experiments would greatly benefit from the development of compact, robust, non-perturbing electric and magnetic field sensors to measure the local fields induced by X-ray generated electron currents. SGEMP pulses can be as much as ten million volts per meter in strength, have rise times less than one nanosecond, and last for as much as several hundred nanoseconds.  The current method of measuring electric and magnetic fields uses bulky and metallic B-dot and D-dot probes, which require an integrator to obtain the field values. At high frequencies, greater than several hundred megahertz, active integrators are required that limit the dynamic range and the low frequency response. This proposal specifically addresses the development of a photonic electric field sensor that would overcome the limitations of the D-dot electric field measurement devices. The photonic sensor optically isolates the SGEMP pulses from the measuring instrument to provide a safe and reliable measurement of high field strengths in high radiation energy environments. A compact, high speed, and omnidirectional sensor probe that does not suffer from electromagnetic field absorption and heating is the key component to an accurate SGEMP sensor. All-dielectric construction makes the proposed photonic probe technology inherently immune to EM heating effects, while highly flexible and thin optical fibers make it possible to route sensor cables through tightly confined spaces.</t>
  </si>
  <si>
    <t>MODERN TECHNOLOGY SOLUTIONS, INC.</t>
  </si>
  <si>
    <t>Numerical Model of Subsurface Transport of Noble Gases in Fractured Geologic Media for Detection and Identification of Subsurface Nuclear Explosion Te</t>
  </si>
  <si>
    <t>T111-002-0013</t>
  </si>
  <si>
    <t>HDTRA1-12-P-0002</t>
  </si>
  <si>
    <t>December 19, 2011</t>
  </si>
  <si>
    <t>DTRA111-002</t>
  </si>
  <si>
    <t>149915</t>
  </si>
  <si>
    <t>807454640</t>
  </si>
  <si>
    <t>421</t>
  </si>
  <si>
    <t>www.mtsi-va.com</t>
  </si>
  <si>
    <t>5285 SHAWNEE ROAD</t>
  </si>
  <si>
    <t>SUITE 400</t>
  </si>
  <si>
    <t>ALEXANDRIA</t>
  </si>
  <si>
    <t xml:space="preserve">Ann Byrd </t>
  </si>
  <si>
    <t>(703) 564-0589</t>
  </si>
  <si>
    <t>ann.byrd@mtsi-va.com</t>
  </si>
  <si>
    <t xml:space="preserve">Tim Bole </t>
  </si>
  <si>
    <t>Project Scientist</t>
  </si>
  <si>
    <t>(703) 564-3836</t>
  </si>
  <si>
    <t>tim.bole@mtsi-va.com</t>
  </si>
  <si>
    <t>subsurface mass transport,noble gas migration,xenon tracer,fractured geologic media,numerical modeling,underground nuclear testing,abandoned coal mine,CTBT</t>
  </si>
  <si>
    <t>Surface detection of specific radioisotopes of the noble gases xenon and argon are essential for detection and discrimination of underground nuclear explosions. We propose a unique combination of numerical modeling and stable isotope release experiments to enhance the predictability of subsurface transport of the noble gases of interest.   Our proposed research will identify and quantify the physical processes and mathematical variables necessary for accurate characterization and prediction of subsurface noble gas migration through fractured geologic media to the surface.    We propose numerical modeling using the TOUGH2 subsurface transport code, which has been extensively validated on other subsurface mass transport phenomena. The code will be used in conjunction with the variable and well-documented geology of eastern Ohio and western Pennsylvania to develop a set of innovative experiments for the subsurface release and surface detection of stable noble gas isotopes using abandoned deep coal mines     Phase I Proof of Concept simulations of subsurface noble gas transport will be conducted, based on the local geology. The output of the PoC simulations will be compared with a Youngstown State University maintained database on area abandoned subsurface coal mines to develop a battery of tests to be conducted during Phase II for model validation.</t>
  </si>
  <si>
    <t>Laser Direct Deposition Applied to the Manufacturing of Bulk, Net Shaped Metallic Glasses</t>
  </si>
  <si>
    <t>T111-003-0008</t>
  </si>
  <si>
    <t>HDTRA1-12-P-0003</t>
  </si>
  <si>
    <t>December 15, 2011</t>
  </si>
  <si>
    <t>DTRA111-003</t>
  </si>
  <si>
    <t>149944</t>
  </si>
  <si>
    <t xml:space="preserve">Michael W Mayo </t>
  </si>
  <si>
    <t xml:space="preserve">Mike Durrett </t>
  </si>
  <si>
    <t>mdurrett@nanohmics.com</t>
  </si>
  <si>
    <t>Metallic glass,amorphous materials,bulk metallic glass,BMG,LENS.  laser engineered net shaping. Laser Direct Deposition</t>
  </si>
  <si>
    <t>Manufacturing of bulk metallic glasses (BMG) requires very rapid cooling and some recent work in laser direct deposition or laser engineered net shaping (LENS)  techniques has indicated the possibility of producing net shaped bulk quantities of these materials. To date several groups have had some initial success in forming BMG&amp;quot;s using laser direct deposition suggesting that a careful variation of the process parameters can result in an excellent BMG. Recent work by Dr. Y. C. Shin at Purdue&amp;quot;s Mechanical Engineering Department has led to a self consistent model for LENS. This model incorporates all physical and material parameters and allows an efficient and cost effective means to explore LENS parameter space to optimize the production of BMG&amp;quot;s in net shaped bulk quantities. In the proposed effort Nanohmics, in partnership with Dr. Shin will apply the newly developed model to optimize the creation of bulk BMG&amp;quot;s. In addition composite materials which include the addition of reinforced fiber or particulate materials such as SiC fibers, WC or TiC, will be investigated and a means to incorporate these in the LENS process will be explored and developed. Composite BMG materials provide a very distinct increase in failure strengths under dynamic loads.</t>
  </si>
  <si>
    <t>High Strength Amorphous Metal Alloy for Penetrator Noses and Cases</t>
  </si>
  <si>
    <t>T111-003-0016</t>
  </si>
  <si>
    <t>HDTRA1-12-P-0005</t>
  </si>
  <si>
    <t>December 02, 2011</t>
  </si>
  <si>
    <t xml:space="preserve">John D Wright </t>
  </si>
  <si>
    <t xml:space="preserve">Stephen N Paglieri </t>
  </si>
  <si>
    <t>(303) 940-2335</t>
  </si>
  <si>
    <t>spaglieri@tda.com</t>
  </si>
  <si>
    <t>Amorphous alloy,Bulk metallic glass (BMG),High glass forming ability (GFA),High fracture toughness</t>
  </si>
  <si>
    <t>Kinetic penetrators are currently made of depleted alloys of uranium or tungsten, which are both toxic heavy metals that are harmful to human health and the environment. Amorphous metals have the high strength, fracture toughness and surface erosion resistance needed to replace uranium and tungsten without sacrificing performance. Recent research on amorphous metals has developed bulk metallic glasses that can be cast into larger pieces (&amp;gt;1.5 cm in diameter) without crystallizing. TDA Research will prepare samples of a bulk metallic glass alloy with high glass forming ability that has the materials properties required by kinetic penetrator noses and cases for ballistic applications. A viable path forward for scaling up the production of larger parts will also be demonstrated.</t>
  </si>
  <si>
    <t>Integran Technologies USA Inc.</t>
  </si>
  <si>
    <t>Amorphous Metals for Penetrator Noses and Cases</t>
  </si>
  <si>
    <t>T111-003-0032</t>
  </si>
  <si>
    <t>HDTRA1-12-P-0004</t>
  </si>
  <si>
    <t>December 08, 2011</t>
  </si>
  <si>
    <t>99985</t>
  </si>
  <si>
    <t>175305841</t>
  </si>
  <si>
    <t>www.integranusa.com</t>
  </si>
  <si>
    <t>2541 Appletree Dr</t>
  </si>
  <si>
    <t xml:space="preserve">Robert Heard </t>
  </si>
  <si>
    <t>(412) 638-1140</t>
  </si>
  <si>
    <t>robert.heard@gmail.com</t>
  </si>
  <si>
    <t xml:space="preserve">Ed Yokley </t>
  </si>
  <si>
    <t>(954) 328-3880</t>
  </si>
  <si>
    <t>yokley@integranusa.com</t>
  </si>
  <si>
    <t>amorphous,Electrodeposition,electroforming,Ballistic,Metal matrix composite,adiabatic shear,Ductility</t>
  </si>
  <si>
    <t>An amorphous metal matrix composite, consisting of a Ni-W (nickel-tungsten) amorphous matrix with second phase hard ceramic WC (tungsten-carbide) particles is proposed as an new class of metallic glass material. By leveraging Integran Technology USA&amp;quot;s expertise in the synthesis of nanocrystalline metals, alloys and composites, an electroforming process will be developed to produce NiW-WC: a novel alloy engineered to possess mechanical properties tailored for ballistic applications. The proposed process to synthesize and form amorphous metals by electroforming, which is based upon electrodeposition, has several advantages such as: (i) dimensional consistency and superior surface finish (in particular complex interior configurations), (ii) fully dense material - free of cracks or porosity, (iii) allows for the use of existing electroplating infrastructure within the defense sector and (iv) affords the ability to tailor material composition and microstructure by controlling electrolyte composition, temperature, fluid flow field and electrical parameters in the process. It is believe that these strong processing attributes will significantly reduce the time and cost to practical implementation.</t>
  </si>
  <si>
    <t>Characterization and Mitigation of Radiation Effects in Nonplanar Nano-technology Microelectronics</t>
  </si>
  <si>
    <t>T2-0184</t>
  </si>
  <si>
    <t>HDTRA1-12-C-0003</t>
  </si>
  <si>
    <t>November 15, 2011</t>
  </si>
  <si>
    <t>DTRA092-001</t>
  </si>
  <si>
    <t>747727</t>
  </si>
  <si>
    <t xml:space="preserve">Deb Phipps </t>
  </si>
  <si>
    <t>Senior Contract Specialis</t>
  </si>
  <si>
    <t xml:space="preserve">Marek Turowski </t>
  </si>
  <si>
    <t>Director of Nano Electron</t>
  </si>
  <si>
    <t>tsb@cfdrc.com</t>
  </si>
  <si>
    <t>Non-planar nano-technology integrated circuits,Silicon-on-Insulator (SOI) technology,MultiGate Field Effect Transistors,MuGFET,FinFET,Radiation Effects,single-event effects (SEE),characterization and mitigation,Radiation hardening,Rad-hard electronics,3D,TCAD,mixed-mode simulation,single-event upset (SEU)</t>
  </si>
  <si>
    <t>Future high-performance integrated circuits in DoD satellite systems will require silicon-on-insulator (SOI) and non-planar nano-technology devices, such as MultiGate Field Effect Transistors (MuGFETs) or FinFETs, which can decrease pattern area of logic circuits below 50% of the conventional planar technologies. However, the single-event-effect (SEE) response of non-planar devices and circuits is unknown. To enable characterization and mitigation of SEEs in such technologies, CFDRC, in collaboration with Vanderbilt University (VU) and SEMATECH, is developing the following innovations: (a) First ever characterization, by modeling and experiments, of SEEs in nano-scale SOI and non-planar devices and circuits, including floating body effects and isolation-volumes related charge collection mechanisms; (b) New semiconductor physics models for the nano-technologies: microscopic charge generation in insulators, electron/hole transport in various insulators and insulator-silicon interfaces, implemented in CFDRC&amp;quot;s NanoTCAD 3D/mixed-mode simulator; and (c) Simulation-supported design and validation of mitigation techniques for SEEs. In Phase I, representative advanced FinFET and SOI devices and circuits were successfully used for&amp;quot;proof-of-concept&amp;quot;modeling, validated with experimental data, and characterized for SEEs by means of 3D/mixed-mode simulations. In Phase II, we will perform computational and experimental studies to quantify the floating body and isolation volume related mechanisms, and implement improved models in the NanoTCAD simulator. SEE mitigation methods will be explored, verified, and demonstrated.</t>
  </si>
  <si>
    <t>Dynamic Systems and Research</t>
  </si>
  <si>
    <t>Digital Data Recorder for Gauges in High Speed Weapons During Survivability Testing</t>
  </si>
  <si>
    <t>T2-0187</t>
  </si>
  <si>
    <t>HDTRA1-12-C-0017</t>
  </si>
  <si>
    <t>January 23, 2012</t>
  </si>
  <si>
    <t>DTRA092-014</t>
  </si>
  <si>
    <t>746482</t>
  </si>
  <si>
    <t>809748002</t>
  </si>
  <si>
    <t>www.dsr.us.com</t>
  </si>
  <si>
    <t>8219 Pickard Ave NE</t>
  </si>
  <si>
    <t xml:space="preserve">Danny J Frew </t>
  </si>
  <si>
    <t>(505) 270-3088</t>
  </si>
  <si>
    <t>djfrew@dsr.us.com</t>
  </si>
  <si>
    <t xml:space="preserve">Anthony Mittas </t>
  </si>
  <si>
    <t>(505) 238-3192</t>
  </si>
  <si>
    <t>amittas@dsr.us.com</t>
  </si>
  <si>
    <t>High-Shock Data Recorder,Hopkinson Bar,Accelerometers,shock mitigation</t>
  </si>
  <si>
    <t>The development of a high-shock data recorder for use in projectile penetration and pyrotechnic environments is critical to understanding the loads that warhead systems are exposed to in tactical applications.  Data from recorders mounted inside warheads can be used by researchers to measure loads on the warhead, fuze, and explosive fill components as well as validate analytic and computational models of a weapon system.  The objective of this research program is to continue the development and testing of a high-rate, high-shock, miniature data recorder.  The completed DSR data record will include 4 internal analog channels for measuring acceleration, weapon-case strain, or pressure and 8 external input digital channels for other user defined measurements.  High-sampling rates will allow for high- frequency content measurements (common in pyro-events) and novel shock isolation techniques to be employed to protect the data recorder from shock induced failures.  We propose to manufacture and support testing to validate, in realistic high-velocity penetration and pyro-shock environments, the capabilities of the DSR data recorder.  Residual units will be provided to the DoD at the end of the Phase II effort along with a plan for commercialization of the developed system.</t>
  </si>
  <si>
    <t>Integrated Solutions for Systems</t>
  </si>
  <si>
    <t>Weapon Payloads for Bulk Chemical and Biological Agent Neutralization</t>
  </si>
  <si>
    <t>T2-0189</t>
  </si>
  <si>
    <t>HDTRA1-12-C-0013</t>
  </si>
  <si>
    <t>November 09, 2011</t>
  </si>
  <si>
    <t>DTRA092-012</t>
  </si>
  <si>
    <t>748491</t>
  </si>
  <si>
    <t>541330</t>
  </si>
  <si>
    <t>www.is4s.com</t>
  </si>
  <si>
    <t>4970 Corporate Drive, Suite 100</t>
  </si>
  <si>
    <t xml:space="preserve">Glenn Rolader </t>
  </si>
  <si>
    <t>president and ceo</t>
  </si>
  <si>
    <t>(770) 344-9057</t>
  </si>
  <si>
    <t>glenn.rolader@is4s.com</t>
  </si>
  <si>
    <t>Bulk Neutralization,Slow Burning Sticky Energetics,MTV,Thermite,Polymerized Energetics,Chemical and Biological Agent Neutralization</t>
  </si>
  <si>
    <t>Current offensive solutions to neutralize chem/bio agent facilities rely on blast and/or short-burst high-temperature neutralization but have the potential to produce severe collateral damage via agent release.  Our team proposes the Dispersed Energetics Coupled for Optimized Neutralization (DECON) Concept, an alternative concept to perform bulk neutralization of agents.  The DECON concept can be summarized as the generation and dispersal of a mass of controlled burning, but not flaming, material dispersed throughout the target.  While conventional weapons dump energy into the entire target very quickly, our concept would distribute energy generating material throughout the target that would adhere to agent storage containers.  By coupling directly to containers, the energy transferred to the container is maximized.  As the materials will burn at temperatures below container melting points and over the order of minutes, long term heating and neutralization of the bulk agent may be realized.  The Phase II effort will develop the DECON Concept from feasibility to a militarily and commercially viable system.  Our team will perform modeling and experimentation on energy transfer into agent stimulants, characterize long term neutralization properties of agents and stimulants, and execute the necessary experiments and trade studies to optimize the DECON Concept and prepare for a rapid transition into a Phase III program.</t>
  </si>
  <si>
    <t>Predicting Ultra High-Performance Concrete (UHPC) Residual Strength after Multiple Penetrations and Blasts</t>
  </si>
  <si>
    <t>T2-0198</t>
  </si>
  <si>
    <t>HDTRA1-12-C-0010</t>
  </si>
  <si>
    <t>November 25, 2011</t>
  </si>
  <si>
    <t>DTRA092-013</t>
  </si>
  <si>
    <t>Chief Administrative Offi</t>
  </si>
  <si>
    <t>Director, Applied Science</t>
  </si>
  <si>
    <t>choi@kcse.com</t>
  </si>
  <si>
    <t>Multiple hit,blast effects,munitions effects,Cased explosives,Structural Response,multi-hazard analyses,fast-running models,high-fidelity physics-based models</t>
  </si>
  <si>
    <t>The primary objective for the proposed effort is to develop innovative fast-running models (FRMs) that are based on data generated by High-Fidelity Physics-Based (HFPB) models; these FRMs are to predict the damage, responses, and subsequent residual strength of walls and slabs composed of UHPC or HPC materials of the kind that would be used in hardened bunkers.  Of particular interest is to create an FRM that can predict the effects of multiple hits on such slab and wall components.  The FRMs are to provide a reliable and efficient way to compute response metrics, especially the accumulated response caused by multiple hit events involving cased munitions.  The intent is to create FRMs that are suitable for inclusion in targeting/assessment codes such as the IMEA (Integrated Munitions Effectiveness Assessment) code.</t>
  </si>
  <si>
    <t>Ness Engineering, Inc.</t>
  </si>
  <si>
    <t>Innovative Hardware Technologies for Electromagnetic Attack Rejection in Ballistic Missile Defense System (BMDS) Radars</t>
  </si>
  <si>
    <t>Missile Defense Agency</t>
  </si>
  <si>
    <t>STTR</t>
  </si>
  <si>
    <t>B10B-001-0007</t>
  </si>
  <si>
    <t>HQ0147-11-C-7662</t>
  </si>
  <si>
    <t>2010.B</t>
  </si>
  <si>
    <t>MDA10-T001</t>
  </si>
  <si>
    <t>99709</t>
  </si>
  <si>
    <t>118547830</t>
  </si>
  <si>
    <t>http://www.nessengr.com</t>
  </si>
  <si>
    <t>P.O. Box 261501</t>
  </si>
  <si>
    <t xml:space="preserve">Richard M Ness </t>
  </si>
  <si>
    <t>(858) 566-2372</t>
  </si>
  <si>
    <t>nessengr@san.rr.com</t>
  </si>
  <si>
    <t>University of Missouri Columbia</t>
  </si>
  <si>
    <t xml:space="preserve">Randy Curry </t>
  </si>
  <si>
    <t>(573) 882-3017</t>
  </si>
  <si>
    <t>high power microwaves,Countermeasures,Directed Energy Weapons,Microwave Limiter,Electromagnetic Pulse,Ultra Wideband</t>
  </si>
  <si>
    <t>Radio Frequency Directed Energy Weapons (RFDEW) are maturing sufficiently to become a threat to sensitive circuits onboard military platforms. With a large number of active elements, Ballistic Missile Defense System (BMDS) phased array radar units are particularly susceptible and require improvement over the current state-of-the-art in limiter technology. This is particularly needed in the development of faster limiters that can be PCB mounted to adapt into the existing solid state receivers and operate in a passive mode if at all possible. Ness Engineering, Inc. and the University of Missouri, Columbia are proposing a new board-level microwave limiter to protect radar receivers from High Power Microwave (HPM) attacks. The limiter is designed to be incorporated into a micro-strip transmission line and short the line within 5 nanoseconds of detecting a RFDEW attack. The Phase I proposed effort will involve development of a brassboard limiter, preliminary optimization of the limiter system design, and characterization of its operation in response to HPM and high power RF signal application. We will also validate the insertion loss of the device with respect to normal signal levels and operations.</t>
  </si>
  <si>
    <t>CNT Based Microstrip Plasma Limiter</t>
  </si>
  <si>
    <t>B10B-001-0027</t>
  </si>
  <si>
    <t>HQ0147-11-C-7651</t>
  </si>
  <si>
    <t>99967</t>
  </si>
  <si>
    <t>http://www.accurate-automation</t>
  </si>
  <si>
    <t xml:space="preserve">Roger D Bailey </t>
  </si>
  <si>
    <t xml:space="preserve">Peter Krueger </t>
  </si>
  <si>
    <t>pkrueger@accurate-automation.com</t>
  </si>
  <si>
    <t>Clemson University</t>
  </si>
  <si>
    <t xml:space="preserve">Joan S Hudson, Ph.D. </t>
  </si>
  <si>
    <t>(864) 656-2465</t>
  </si>
  <si>
    <t>Electromagnetic Pulse,Electronic Counter Measures,High Power Microwave,ballistic missile defense,Ultra Wideband,Plasma Limiter,Radar,carbon nanotube</t>
  </si>
  <si>
    <t>Accurate Automation Corporation will develop a carbon nanotube based microstrip plasma limiter suitable for inclusion on RF printed circuit boards used on the front-end of an X-Band phased-array receiver. This device will capitalize on the ability to use carbon nanotubes to reduce the size and cost of an RF limiter while dramatically increasing the performance. Specific attention will be focused on improving the performance of these devices for military applications to separate them from the commercial carbon nanotube based limiter products that will be available as a result of this development.</t>
  </si>
  <si>
    <t>ARC Technology</t>
  </si>
  <si>
    <t>Electro-Optic Terminal Protection for Radar Systems</t>
  </si>
  <si>
    <t>B10B-001-0030</t>
  </si>
  <si>
    <t>HQ0147-11-C-7654</t>
  </si>
  <si>
    <t>June 03, 2011</t>
  </si>
  <si>
    <t>149977</t>
  </si>
  <si>
    <t>131040979</t>
  </si>
  <si>
    <t>www.arc-tech.us</t>
  </si>
  <si>
    <t>13076 NW 120th St.</t>
  </si>
  <si>
    <t>Whitewater</t>
  </si>
  <si>
    <t>KS</t>
  </si>
  <si>
    <t>67154-</t>
  </si>
  <si>
    <t xml:space="preserve">William Carey </t>
  </si>
  <si>
    <t>(316) 799-2763</t>
  </si>
  <si>
    <t>carey@arc-tech.us</t>
  </si>
  <si>
    <t>Univ of Missouri - Columbia</t>
  </si>
  <si>
    <t xml:space="preserve">Mahmoud Almasri </t>
  </si>
  <si>
    <t>(573) 882-0813</t>
  </si>
  <si>
    <t>Terminal Protection  Photoswitch  Laser Diode  Electro-optics  EW  Radar  Missile Defense  Homeland security</t>
  </si>
  <si>
    <t>Recent advances in directed energy weapons (DEW) require radar systems to implement front door protection against high power signals.  Although nonlinear protection elements have been successfully employed in the past, fast ultra wideband (UWB) and high power microwave (HPM) signals are not successfully blocked by most current circuit protection technologies.      This proposal details the development of a quasi-passive, solid state electro-optic terminal protection system (EOTPS) to effectively block UWB and HPM signals from the front end of radar systems.  The device uses power from the incoming transient to switch the signal line to ground.  But because the system as a whole requires no external power other than the transient, it can be considered a passive device.  Inherent delay in the system permits the switch to become fully conductive before the transient arrives, effectively creating a system with a negative switching time.  This allows the entire transient to be reflected, in contrast to other high power terminal protection techniques which allow part of the transient to pass to the LNA.</t>
  </si>
  <si>
    <t>Imaging Systems Technology</t>
  </si>
  <si>
    <t>B10B-001-0033</t>
  </si>
  <si>
    <t>HQ0147-11-C-7659</t>
  </si>
  <si>
    <t>9480893</t>
  </si>
  <si>
    <t>www.teamist.com</t>
  </si>
  <si>
    <t>4750 W. Bancroft</t>
  </si>
  <si>
    <t>Toledo</t>
  </si>
  <si>
    <t xml:space="preserve">Carol Wedding </t>
  </si>
  <si>
    <t>(419) 536-5741</t>
  </si>
  <si>
    <t>cwedding@teamist.com</t>
  </si>
  <si>
    <t xml:space="preserve">Lee Cross </t>
  </si>
  <si>
    <t>Sr. Engineer</t>
  </si>
  <si>
    <t>lcross@teamist.com</t>
  </si>
  <si>
    <t>University of Toledo</t>
  </si>
  <si>
    <t xml:space="preserve">James P Trempe </t>
  </si>
  <si>
    <t>(419) 530-2844</t>
  </si>
  <si>
    <t>Plasma-shell,Plasma shield</t>
  </si>
  <si>
    <t>Under this STTR Imaging Systems Technology (IST) will apply novel Plasma-shell technology and expertise with gas plasma systems to shield and protect BMDS Radar.  Plasma-shells are tiny hollow gas encapsulating shells.  When energy is applied across the shell, the gas inside ionizes into a plasma.  Theory of plasma-electromagnetic (EM) field interaction shows that, under appropriate conditions, plasma can be very effective in providing protection against High Power Microwave (HPM) and Ultra Wide Band (UWB) attacks.  Currently, the only effective shielding against these attacks is a plasma based waveguide limiter.  These limiters, while effective, are not universally applicable to all devices that may be subject to such threats as not all components of BMDS radar are waveguide fed.  To be universally applicable to all sensitive electronics, there exists the need for effective limiter concepts that can be mounted on a printed circuit-board and be integrated into existing radar structures including radomes.</t>
  </si>
  <si>
    <t>Fast Thermal Calculations for Responsive Targets in Support of Real-Time Scene Generation</t>
  </si>
  <si>
    <t>B10B-003-0002</t>
  </si>
  <si>
    <t>HQ0147-11-C-7660</t>
  </si>
  <si>
    <t>MDA10-T003</t>
  </si>
  <si>
    <t>383</t>
  </si>
  <si>
    <t xml:space="preserve">Stephen Hartley </t>
  </si>
  <si>
    <t>(256) 971-1364</t>
  </si>
  <si>
    <t>steve.hartley@mtsi-va.com</t>
  </si>
  <si>
    <t>University of Alabama in Huntsville</t>
  </si>
  <si>
    <t xml:space="preserve">S. S Ravindran </t>
  </si>
  <si>
    <t>(256) 824-6611</t>
  </si>
  <si>
    <t>Closed-Loop Scene Generation Thermal Solver  Environment Flux Databasing Awesome</t>
  </si>
  <si>
    <t>In order to provide the required simulation frame rates we propose to decouple the incident flux calculations from a simple thermal response model. We propose to develop a table-lookup methodology based on high fidelity precomputed environmental and eventually aerothermal fluxes which can be draw in real time to drive the thermal response model.  A simple 1-D thermal calculation based on an analytic solution will provide a fast thermal computation based on the flux conditions and previous surface temperature.  This approach will fit natively within the existing simulation framework and allow full closed-loop simulation of the thermal history of even highly thermally responsive targets throughout midcourse and upper re-entry.</t>
  </si>
  <si>
    <t>Fast Algorithms for Generating Hardbody Thermal Histories</t>
  </si>
  <si>
    <t>B10B-003-0006</t>
  </si>
  <si>
    <t>HQ0147-11-C-7652</t>
  </si>
  <si>
    <t>149965</t>
  </si>
  <si>
    <t>Business Development Analyst</t>
  </si>
  <si>
    <t xml:space="preserve">Dennis Bunfield </t>
  </si>
  <si>
    <t>dbunfield@aegistg.com</t>
  </si>
  <si>
    <t>Georgia Tech Applied Research Corp</t>
  </si>
  <si>
    <t xml:space="preserve">Glenn Parker </t>
  </si>
  <si>
    <t>(256) 876-0216</t>
  </si>
  <si>
    <t>Scene generation,Signature Generation,Thermal Solver,real-time,Parallel Programming,DMA / RDMA,OpenCL / CUDA,Hardware-in-the-loop</t>
  </si>
  <si>
    <t>The AEgis Technologies Group proposes to develop an innovative real-time thermal solver solution to model hardbody thermal histories. This thermal solver solution will consider the relevant phenomenology associated with MDA targets and other associated objects requiring thermal histories.  Modeling of complex objects and advanced features such as model ablation and dynamic surface areas will be considered. The associated thermal solver modules will be designed take advantage of massively parallel high performance computing hardware and provide a flexible application programming interface for integration into MDA scene generation codes such as FLITES.</t>
  </si>
  <si>
    <t>An Accurate 3D Real-Time Simulation Tool for Generating Hardbody Thermal Histories</t>
  </si>
  <si>
    <t>B10B-003-0021</t>
  </si>
  <si>
    <t>HQ0147-11-C-7655</t>
  </si>
  <si>
    <t>99928</t>
  </si>
  <si>
    <t>Senior Contracts Specialist</t>
  </si>
  <si>
    <t xml:space="preserve">Yi Wang </t>
  </si>
  <si>
    <t>(256) 327-0678</t>
  </si>
  <si>
    <t>Ohio State University</t>
  </si>
  <si>
    <t xml:space="preserve">Cyndy Bonsignore </t>
  </si>
  <si>
    <t>(614) 292-2411</t>
  </si>
  <si>
    <t>thermal analysis,reduced model,Thermal Solver,MODELING AND SIMULATION</t>
  </si>
  <si>
    <t>Existing thermal analysis tools for optical signature generation are employed in an off-line manner, and are inadequate for new closed-loop real-time system simulations being pursued by MDA. This STTR project aims to develop and demonstrate an innovative simulation tool for the automatic generation and subsequent computation of reduced thermal models for accurate, real-time analysis of complex 3D hardbody with multi-layered materials and paint coatings in various environments. The salient aspects of the proposed solution are: (1) an innovative combination of mathematically rigorous model order reduction (MOR) approaches based on subspace projection and fast matrix operation-based ODE/DAE solvers significantly reduces model dimensions to enable thermal solution in real-time; (2) reduced models are automatically derived from first principle-based, full-scale models to retain simulation accuracy and capability; and (3) a modular software framework is used to automate the entire simulation process and seamless integration with selected MDA simulators. In Phase I, a MOR engine encapsulating carefully chosen algorithms, a reduced model solver, and a verification module, along with facile data exchange interfaces will be developed in an integrated environment. Feasibility will be demonstrated by selected case studies of MDA interest, in which realistic 3D targets will be analyzed and the results will be compared against full-scale analysis in terms of accuracy and speed. The Phase II effort will focus on enhancing MOR algorithms, optimizing software architecture, integrating our software with MDA simulators, and developing data interfaces to existing MDA tools for extensive validation and demonstration. Further ensuring project success, the proposed effort features a collaboration between CFDRC, the Ohio State University (OSU) and Teledyne Solutions, Inc (TSI), with extensive expertise on all central research themes.</t>
  </si>
  <si>
    <t>Stellar Science Ltd Co</t>
  </si>
  <si>
    <t>Fast Self-Adaptive Algorithms for Generating Hardbody Thermal Histories</t>
  </si>
  <si>
    <t>B10B-003-0024</t>
  </si>
  <si>
    <t>HQ0147-11-C-7665</t>
  </si>
  <si>
    <t>99998</t>
  </si>
  <si>
    <t>092174635</t>
  </si>
  <si>
    <t>www.stellarscience.com</t>
  </si>
  <si>
    <t>6565 Americas Parkway NE, Suite 725</t>
  </si>
  <si>
    <t xml:space="preserve">Conrad J Poelman </t>
  </si>
  <si>
    <t>(877) 763-8268</t>
  </si>
  <si>
    <t>cpdodsbir@stellarscience.com</t>
  </si>
  <si>
    <t xml:space="preserve">D. S Stafford </t>
  </si>
  <si>
    <t>Senior Resarch Physicist</t>
  </si>
  <si>
    <t>shanedodsbir@stellarscience.com</t>
  </si>
  <si>
    <t>University of New Mexico</t>
  </si>
  <si>
    <t xml:space="preserve">Professor J Kniss </t>
  </si>
  <si>
    <t>(505) 277-2967</t>
  </si>
  <si>
    <t>real-time,thermal,self-adaptation,SIGNATURE PREDICTION,in-the-loop,GPU</t>
  </si>
  <si>
    <t>To reduce the cost of new hardware development, the Missile Defense Agency (MDA) is developing fast new computational tools that enable in-the-loop hardware testing. The MDA and contractors have developed high-fidelity scene modeling tools such as the Fast Line-of-sight Imagery for Target and Exhaust-plume Signatures (FLITES) to test optical signature trackers. Currently, these high-speed tools are not capable of computing thermal histories for hardbody targets, an important requirement for infra-red signature prediction. Stellar Science and the University of New Mexico (UNM) will leverage their extensive expertise in thermal modeling, synthetic image generation, software engineering, and multi-processing to provide a method for generating hardbody thermal histories in real time. The innovative self-adaptive algorithm will enable engineers with workstations, specialized graphics processing units (GPUs), or clusters to use the same validated code base across computing platforms by automatically selecting the best optimizations for the particular architecture. The algorithm will then adjust the fidelity of the simulation to meet the real-time requirement. Within Phase I, we will implement a prototype of the self-adaptation and a prototype API that can be used to begin integration of the real-time thermal solver into scene-modeling tools.</t>
  </si>
  <si>
    <t>Global Technology Connection, Inc.</t>
  </si>
  <si>
    <t>Modeling of Lithium-Ion Cell Performance</t>
  </si>
  <si>
    <t>B10B-004-0001</t>
  </si>
  <si>
    <t>HQ0147-11-C-7658</t>
  </si>
  <si>
    <t>MDA10-T004</t>
  </si>
  <si>
    <t>149872</t>
  </si>
  <si>
    <t>961914884</t>
  </si>
  <si>
    <t>www.globaltechinc.com</t>
  </si>
  <si>
    <t>2839 Paces Ferry Road</t>
  </si>
  <si>
    <t>Suite 1160</t>
  </si>
  <si>
    <t xml:space="preserve">Ash Thakker </t>
  </si>
  <si>
    <t>(770) 803-3001</t>
  </si>
  <si>
    <t>athakker@globaltechinc.com</t>
  </si>
  <si>
    <t xml:space="preserve">Nicholas Propes </t>
  </si>
  <si>
    <t>Principal Engineer/Program Manager</t>
  </si>
  <si>
    <t>npropes@globaltechinc.com</t>
  </si>
  <si>
    <t>Georgia Tech</t>
  </si>
  <si>
    <t xml:space="preserve">Tom Fuller </t>
  </si>
  <si>
    <t>(404) 894-2000</t>
  </si>
  <si>
    <t>Li-ion battery,rechargeable,Modeling Software,cycle life,space power</t>
  </si>
  <si>
    <t>Global Technology Connection, Inc., in collaboration with academic partners, Georgia Tech&amp;quot;s Center for Innovative Battery and Fuel Cell Technologies, Penn State University, and industrial partner Eagle Picher propose to create a physics-based modeling for predicting the life performance of Low and Middle Earth Orbit (LEO/MEO) Lithium-ion cells.  The relationships between solid-electrolyte interphase (SEI), electrolyte chemistry, Li+ or other active material loss, temperature, depth of discharge, self-discharge, discharge rate, and capacity fade will be determined through the model. Development of Li-ion performance physics-based models will assume graphite as the negative electrode material.  The statistical relationships between aging cells and measurable quantities will also be analyzed through non-parametric models.   Methodologies to collect accelerated test data from batteries and to assess the ability to make performance predictions from these data will also be determined.  Models created during Phase I will be validated using existing Li-ion battery data sets.</t>
  </si>
  <si>
    <t>Physics Based Modeling Tools for Next-Generation Lithium Ion Battery Performance and Lifetime</t>
  </si>
  <si>
    <t>B10B-004-0008</t>
  </si>
  <si>
    <t>HQ0147-11-C-7656</t>
  </si>
  <si>
    <t>149772</t>
  </si>
  <si>
    <t xml:space="preserve">Vernon Cole </t>
  </si>
  <si>
    <t>(256) 726-4852</t>
  </si>
  <si>
    <t>Washington University</t>
  </si>
  <si>
    <t xml:space="preserve">Dyanne Vitale </t>
  </si>
  <si>
    <t>(314) 935-5889</t>
  </si>
  <si>
    <t>Lithium Ion Battery,discharge rate,capacity fade,calendar life,active life,Satellite,Sensor</t>
  </si>
  <si>
    <t>The MDA is developing satellite based systems that could benefit from ongoing developments in advanced materials for lithium ion batteries.  Unfortunately, the driving applications for much of the new materials research have less abusive operational cycles than the frequent cycling, and sporadic pulse loads to deep discharge, of MDA satellite applications.  Physics based models of battery performance and degradation with these promising material chemistries are desired to help screen candidates that can meet calendar and active life requirements under abusive orbital mission profiles, and to support and improve accelerated life testing.  In this STTR program, CFDRC and our partner Washington University at Saint Louis will develop and validate fast, predictive electrochemical models to aid in screening next-generation materials for improved lithium ion battery performance in these applications.  The models will include variable lithium diffusivity in the active material particles, improving predictive capabilities for a number of promising materials that undergo solid phase transformations during lithium insertion and removal, and will also incorporate detailed treatment of interfacial film formation and other side reactions that reduce battery capacity and/or discharge rate.  During Phase II, we will incorporate additional degradation mechanisms and model parameters will be extracted from and validated against laboratory cycling data.</t>
  </si>
  <si>
    <t>Quallion LLC</t>
  </si>
  <si>
    <t>B10B-004-0014</t>
  </si>
  <si>
    <t>HQ0147-11-C-7664</t>
  </si>
  <si>
    <t>149459</t>
  </si>
  <si>
    <t>071628460</t>
  </si>
  <si>
    <t>170</t>
  </si>
  <si>
    <t>www.quallion.com</t>
  </si>
  <si>
    <t>12744 San Fernando Road</t>
  </si>
  <si>
    <t>Building 3</t>
  </si>
  <si>
    <t>Sylmar</t>
  </si>
  <si>
    <t xml:space="preserve">Bryan McKinney </t>
  </si>
  <si>
    <t>(818) 833-4276</t>
  </si>
  <si>
    <t>bryanm@quallion.com</t>
  </si>
  <si>
    <t xml:space="preserve">Mikito Nagata </t>
  </si>
  <si>
    <t>(818) 833-2015</t>
  </si>
  <si>
    <t>mikito@quallion.com</t>
  </si>
  <si>
    <t>University of South Carolina</t>
  </si>
  <si>
    <t xml:space="preserve">Ralph White </t>
  </si>
  <si>
    <t>(803) 777-3270</t>
  </si>
  <si>
    <t>li-ion batteries,Modeling,depth-of-discharge</t>
  </si>
  <si>
    <t>Quallion LLC is pleased to submit this proposal in response to the solicitation for&amp;quot;Modeling of Lithium-ion Cell Performance.&amp;quot;This proposal focuses on the area of interest relating to&amp;quot;accelerated life testing for LEO because the processes that occur at the anode and cathode at high DoD&amp;quot;s (60+%) are poorly understood as to how they relate to low DoD&amp;quot;s (30% and lower).&amp;quot;Quallion has developed a reference electrode technology for acquiring detailed information on the life cycling of Li-ion cells.  This technology coupled with the modeling capabilities of Dr. Ralph White and University of South Carolina can identify the key relationships of various DoD in cycling on Li-ion cell performance.   The capability of predictive modeling of the effects of different DoDs could significantly reduce development time for introduction of lithium-ion batteries into MDA applications. Phase I will establish methods of incorporating reference electrode into cells, collect initial cycling data, and evaluate the methods of integrating data into the model. The modeling effort will evaluate two methods of predicting capacity fade.  Phase II will develop long-term cycling data on test regimes and further develop the model capability for prediction of cycle life under different test regimes and DoDs.</t>
  </si>
  <si>
    <t>Global Aerospace Corporation</t>
  </si>
  <si>
    <t>Modeling and Verification of Li-Ion Cells Under Accelerated Life Testing</t>
  </si>
  <si>
    <t>B10B-004-0015</t>
  </si>
  <si>
    <t>HQ0147-11-C-7657</t>
  </si>
  <si>
    <t>176071413</t>
  </si>
  <si>
    <t>www.gaerospace.com</t>
  </si>
  <si>
    <t>711 West Woodbury Road, Suite H</t>
  </si>
  <si>
    <t>Altadena</t>
  </si>
  <si>
    <t>91001-5327</t>
  </si>
  <si>
    <t xml:space="preserve">Kerry Nock </t>
  </si>
  <si>
    <t>(626) 345-1200</t>
  </si>
  <si>
    <t>kerry.t.nock@gaerospace.com</t>
  </si>
  <si>
    <t xml:space="preserve">Gerald Halpert </t>
  </si>
  <si>
    <t>gerald.halpert@gaerospace.com</t>
  </si>
  <si>
    <t>Jet Propulsion Laboratory</t>
  </si>
  <si>
    <t xml:space="preserve">Ratnakumar Bugga </t>
  </si>
  <si>
    <t>(818) 354-0110</t>
  </si>
  <si>
    <t>Li-ion,LITHIUM,rechargeable lithium,accelerated testing,battery software model,aerospace battery,battery testing,Degradation</t>
  </si>
  <si>
    <t>Rechargeable Lithium-Ion (Li-Ion) cell technology is attractive for MDA space satellites. But, because this technology is relatively new and is still evolving, its performance and behavior must be characterized by laboratory life testing that is very time consuming and expensive. A requirement for a 10-year real-time cell life test could delay the incorporation of Li-Ion cell technology into MDA satellites that are essential for national security. Accelerated life testing can be used to force cell degradation earlier than real time testing, enable identification of the source of the degradation, and speed the process of qualifying cell technology for space flight. However, there are questions of its applicability because cells are not operated exactly the same way during accelerated life tests as on satellite missions, and there is likelihood of introducing additional failure modes during accelerated testing.    Global Aerospace Corporation (GAC), in collaboration with NASA&amp;quot;s Jet Propulsion Laboratory (JPL), plans to answer the question&amp;quot;is accelerated life cycle testing feasible for Li-Ion cells?&amp;quot;To answer this question, we will (a) develop test procedures and collect laboratory data and (b) develop a complementary high fidelity, first principles-based, verified software tool to assist and guide accelerated life testing laboratory work.</t>
  </si>
  <si>
    <t>EPIR Technologies Inc</t>
  </si>
  <si>
    <t>MBE CdTe on Compliant Substrates for High Performance IRFPAs</t>
  </si>
  <si>
    <t>B11A-002-0002</t>
  </si>
  <si>
    <t>HQ0147-11-C-7668</t>
  </si>
  <si>
    <t>2011.A</t>
  </si>
  <si>
    <t>MDA11-T002</t>
  </si>
  <si>
    <t>068568588</t>
  </si>
  <si>
    <t>www.epir.com</t>
  </si>
  <si>
    <t>590 Territorial Drive, Suite B</t>
  </si>
  <si>
    <t>Bolingbrook</t>
  </si>
  <si>
    <t xml:space="preserve">Sivalingam Sivananthan </t>
  </si>
  <si>
    <t>(630) 771-0201</t>
  </si>
  <si>
    <t>ssivananthan@epir.com</t>
  </si>
  <si>
    <t xml:space="preserve">Richard Kodama </t>
  </si>
  <si>
    <t>(630) 771-0203</t>
  </si>
  <si>
    <t>contracts@epir.com</t>
  </si>
  <si>
    <t>University of Illinois at Chicago</t>
  </si>
  <si>
    <t xml:space="preserve">Joe Garcia </t>
  </si>
  <si>
    <t>(312) 996-2862</t>
  </si>
  <si>
    <t>Molecular beam epitaxy,silicon-on-insulator,SOI,HgCdTe,CdTe,CdZnTe,si,Infrared,Night vision</t>
  </si>
  <si>
    <t>Current state-of-the-art infrared focal plane arrays are based on HgCdTe grown on bulk CdZnTe substrates. The use of Si-based substrates would eliminate a number of drawbacks related to the HgCdTe/CdZnTe system and permit larger formats.  We have developed growth protocols that produce material with good crystal quality for such a highly mismatched heteroepitaxial system.  Double crystal rocking curves (DCRC), a typical benchmark for crystal quality, are measured with full widths as low as 50 arc seconds.  We believe that by transferring this growth process to appropriate compliant substrates, material quality can be significantly improved.  The enhanced compliance can significantly alter the forces acting on threading dislocations, facilitating the reduction of dislocations in HgCdTe device layers.  Our recent data on molecular beam epitaxy (MBE) growth of thin CdTe layers on compliant substrates shows drastically improved DCRC values are achieved at early stages of growth.  We plan to grow optimized material below the 50 arc second DCRC value, while reducing the concentration of macroscopic defects by reduction in the total layer thickness.  Other material characteristics such as carrier mobility, lifetime, and etch pit density are typically poorer in HgCdTe/CdTe/Si compared to HgCdTe/CdZnTe, and will be used as diagnostics for optimization.</t>
  </si>
  <si>
    <t>Defect Passivation for High Performance HgCdTe on Si</t>
  </si>
  <si>
    <t>B11A-002-0004</t>
  </si>
  <si>
    <t>HQ0147-11-C-7669</t>
  </si>
  <si>
    <t>149962</t>
  </si>
  <si>
    <t xml:space="preserve">Paul Boieriu </t>
  </si>
  <si>
    <t>University of Illinois Chicago</t>
  </si>
  <si>
    <t xml:space="preserve">Luis R Vargas </t>
  </si>
  <si>
    <t>(312) 996-9406</t>
  </si>
  <si>
    <t>HgCdTe,si,Molecular beam epitaxy,plasma afterglow,Nozzle,defect dislocation,Passivation,hydrogen</t>
  </si>
  <si>
    <t>Hydrogen isotopes have been shown to reduce the electrical effects of various semiconductor defects. Specifically, monoatomic hydrogen and deuterium passivate the electrical activity of defects such as dislocations in long-wavelength HgCdTe grown on Si. We propose a novel method of controlling the intake of hydrogen in HgCdTe IRFPAs by using the H2/He plasma afterglow formed by flowing plasma-generated species outside the discharge area. The reduced reactivity of the afterglow plasma will maintain the IRFPA integrity while a nozzle specially designed to generate a supersonic flow and used to extract the hydrogen species increases the static pressure and axial velocity, thereby enhancing the uptake of passivants.</t>
  </si>
  <si>
    <t>Sivananthan Laboratories, Inc.</t>
  </si>
  <si>
    <t>Defect Reductions on Si Substrates for HgCdTe MBE Growth</t>
  </si>
  <si>
    <t>B11A-002-0010</t>
  </si>
  <si>
    <t>HQ0147-11-C-7670</t>
  </si>
  <si>
    <t>149979</t>
  </si>
  <si>
    <t>832072149</t>
  </si>
  <si>
    <t>D/B/A Episensors, Inc.</t>
  </si>
  <si>
    <t>590 Territorial Dr., Unit H</t>
  </si>
  <si>
    <t>60440-4881</t>
  </si>
  <si>
    <t xml:space="preserve">Christoph Grein </t>
  </si>
  <si>
    <t>Chief Scientific Officer</t>
  </si>
  <si>
    <t>(630) 226-0080</t>
  </si>
  <si>
    <t>cgrein@episensors.us</t>
  </si>
  <si>
    <t xml:space="preserve">Suleyman Tari </t>
  </si>
  <si>
    <t>contracts@episensors.us</t>
  </si>
  <si>
    <t>HgCdTe,epitaxy,MBE,Polishing,Infrared,silicon,substrate,CMP</t>
  </si>
  <si>
    <t>Current state-of-the-art infrared focal plane arrays (IRFPAs) are based on HgCdTe material epitaxially grown on bulk CdZnTe substrates.  The size of the IRFPAs is limited by the size of the available CdZnTe substrates and the thermal mismatch between CdZnTe and the Si readout circuit, which misaligns the photodiode array with respect to the circuit during heating and cooling cycles. Having HgCdTe fabricated on Si-based composite substrates would eliminate the aforementioned drawbacks related to the HgCdTe/CdZnTe system. Indeed, the use of Si-based substrates would also lower imager costs.  While a large effort has been put forward to improve the quality of the HgCdTe grown on CdTe/Si, there still remains much room for further advancement.  In the proposed effort, Episensors will develop new and innovative chemical mechanical polishing slurries and cleaning techniques that will yield higher quality Si(112) substrates. CdTe/Si layers will be grown in-house via molecular beam epitaxy and the growth of HgCdTe on CdTe/Si will take place at the University of Illinois at Chicago. We will employ advanced methods for characterizing the materials and devices to provide feedback for process optimization.</t>
  </si>
  <si>
    <t>Low Defect Density Mercury Cadmium Telluride on Silicon by Bulk Layer Transfer</t>
  </si>
  <si>
    <t>B11A-002-0014</t>
  </si>
  <si>
    <t>HQ0147-11-C-7671</t>
  </si>
  <si>
    <t>Northeastern University</t>
  </si>
  <si>
    <t xml:space="preserve">Lawrence W Barnett </t>
  </si>
  <si>
    <t>(617) 373-5600</t>
  </si>
  <si>
    <t>mercury cadmium telluride,FOCAL PLANE ARRAYS,infrared imaging,layer transfer,wafer bonding</t>
  </si>
  <si>
    <t>Mercury Cadmium Telluride (MCT) has been described as one of the most technologically significant semiconductor materials and is the most widely used material for long wave infrared (LWIR) imaging. The current challenge is to produce MCT over large focal plane array size at low cost and high reliability without compromising sensitivity or noise performance. MCT on silicon substrates is highly attractive for cost and handling reasons and for thermal matching to silicon readout electronics. SRICO proposes to develop wafer bonding and physical layer transfer technology to form bulk quality low defect density (MCT) films on silicon substrates. In Phase I, SRICO will experimentally prove the feasibility of the proposed technology in forming low defect density MCT on silicon substrates. Electrical and optical test structures will be fabricated and tested to qualify the device quality of the material. In a Phase II effort, SRICO would build and test prototype large format focal plane imaging arrays based on the MCT layer transfer technology developed in Phase I.</t>
  </si>
  <si>
    <t>Amethyst Research Incorporated</t>
  </si>
  <si>
    <t>The Use of Hydrogen for Defect Reduction in Large Format Infrared Detector Materials</t>
  </si>
  <si>
    <t>B11A-002-0015</t>
  </si>
  <si>
    <t>HQ0147-11-C-7672</t>
  </si>
  <si>
    <t>149842</t>
  </si>
  <si>
    <t>159048698</t>
  </si>
  <si>
    <t>www.amethystresearch.com</t>
  </si>
  <si>
    <t>123 Case Circle</t>
  </si>
  <si>
    <t>Ardmore</t>
  </si>
  <si>
    <t>OK</t>
  </si>
  <si>
    <t xml:space="preserve">Todd Speaks </t>
  </si>
  <si>
    <t>Comptroller</t>
  </si>
  <si>
    <t>(580) 226-2751</t>
  </si>
  <si>
    <t>accounts@amethystresearch.com</t>
  </si>
  <si>
    <t xml:space="preserve">Ryan Cottier </t>
  </si>
  <si>
    <t>(580) 229-7109</t>
  </si>
  <si>
    <t>cottier@amethystresearch.com</t>
  </si>
  <si>
    <t xml:space="preserve">Katherine Ziemer </t>
  </si>
  <si>
    <t>(617) 373-2990</t>
  </si>
  <si>
    <t>HgCdTe,IRFPA,Hydrogenation,Passivation,operability,alternate substrate</t>
  </si>
  <si>
    <t>Active defects negatively impact the performance of IRFPAs by increasing noise at various levels up to, and including, catastrophic degradation.  Evidence indicates that&amp;quot;killer defects&amp;quot;are related to the interaction of open core screw dislocations with impurities that remain after substrate preparation, prior to HgCdTe growth.  This impurity diffusion creates a conducting channel that shorts the junction.  The effectiveness of atomic hydrogen for low-temperature cleaning, overlayer removal and stoichiometry recovery for etched semiconductor surfaces has been demonstrated.  We will extend this to CdZnTe and Ge substrates and demonstrate cleaning of HgCdTe after process etch steps. Additionally ARI has demonstrated a method for introducing hydrogen into the FPA epilayer during processing.  The hydrogen migrates into the HgCdTe and attaches to dislocations and yield-limiting defects, effectively passivating the defect with improvement in both operability and yield.  We will use ARI&amp;quot;s process to develop a practical method introducing hydrogen cleaning into HgCdTe processing to produce clean, stoichiometric surfaces prior to growth and passivation while providing hydrogen passivation to mitigate the effect of remaining defects.  This will achieve the overall objective of significantly improving operability by reducing defects and dislocations in large format infrared detector materials while also hydrogenating to improve operability.</t>
  </si>
  <si>
    <t>High Operability HgCdTe Focal Plane Arrays on Si by Mitigation of Defects</t>
  </si>
  <si>
    <t>B11A-002-0017</t>
  </si>
  <si>
    <t>HQ0147-11-C-7673</t>
  </si>
  <si>
    <t>99981</t>
  </si>
  <si>
    <t>(580) 657-2575</t>
  </si>
  <si>
    <t xml:space="preserve">John Dinan </t>
  </si>
  <si>
    <t>(703) 360-3872</t>
  </si>
  <si>
    <t>dinan@amethystresearch.com</t>
  </si>
  <si>
    <t>Texas State University</t>
  </si>
  <si>
    <t xml:space="preserve">Thomas Myers </t>
  </si>
  <si>
    <t>(512) 245-1839</t>
  </si>
  <si>
    <t>HgCdTe,IRFPA,dislocations,Si substrates</t>
  </si>
  <si>
    <t>For HgCdTe infrared focal plane arrays fabricated on Si substrates, a model has recently been proposed to account for the disparity between the density of failed pixels and the density of dislocations that are present in the HgCdTe junction region. The model distinguishes between active and inactive dislocations and offers a hypothesis that dislocations are active only when they intersect particulates in the region near the Si wafer surface. We propose to test the validity of this hypothesis by separating the regions of high particulate density from regions of high dislocation density by depositing a homoepitaxial layer of Si. The particulates that lie at the surface of the Si wafer will not be able to interact with the dislocations that lie of the plane of the interface between Si layer and ZnTe buffer layer. We anticipate a low density of active dislocations in the HgCdTe and a low density of failed pixels in Si-based HgCdTe focal plane arrays. Operability values for these arrays should then meet systems&amp;quot;requirements.</t>
  </si>
  <si>
    <t>Defect Reduction at the Silicon (112) Wafer Surface by Amorphization and Recrystallization</t>
  </si>
  <si>
    <t>B11A-002-0020</t>
  </si>
  <si>
    <t>HQ0147-11-C-7674</t>
  </si>
  <si>
    <t>99912</t>
  </si>
  <si>
    <t>HgCdTe,IRFPA,Hydrogenation,Recrystallization</t>
  </si>
  <si>
    <t>Silicon wafers oriented on (112) are the preferred substrates for deposition of mercury cadmium telluride layers by molecular beam epitaxy.  Surface defects introduced during polishing of the wafers degrade the quality of the epitaxy and the performance of infrared detectors fabricated within these materials.  We propose a process for reducing the density of the defects that are inherent in the silicon and induced during wafer-polishing. The new process begins by ion implantation to render the region near the wafer surface amorphous.  Industry-standard chemical-mechanical polishing of the amorphous surface will yield a surface that is smooth. This layer will then be recrystallized by a high-temperature anneal. Prior to annealing, hydrogenation of the wafer will be done to suppress defect formation during recrystallization.  We anticipate that improvements in the quality of the (112) silicon surface will lead to higher operability values for LWIR focal plane arrays.</t>
  </si>
  <si>
    <t>Rechargeable Lithium Ion Battery Operation Model</t>
  </si>
  <si>
    <t>B2-1519a</t>
  </si>
  <si>
    <t>HQ0147-11-C-7698</t>
  </si>
  <si>
    <t>2007.</t>
  </si>
  <si>
    <t>MDA07-T007</t>
  </si>
  <si>
    <t>250000</t>
  </si>
  <si>
    <t xml:space="preserve">Kerry T Nock </t>
  </si>
  <si>
    <t>Battery,Li-ion,LITHIUM,rechargeable lithium,battery software model,battery model,aerospace bat</t>
  </si>
  <si>
    <t>Global Aerospace Corporation (GAC), in collaboration with NASA&amp;quot;s Jet Propulsion Laboratory (JPL), plans to develop a prototype, high-fidelity, first principle-based, comprehensive, and user-friendly software model to predict the long-term behavior of advanced rechargeable lithium batteries in aerospace applications. This Li-Ion battery operation model will 1) incorporate in one tool, for the first time, all the state-of-the-art first-principles Li-Ion cell physics and chemistry available; 2) be able to make reasonably accurate predictions of performance and life at both the cell and battery level for a variety of cell manufacturers, provided appropriate cell parameters are available; 3) facilitate the extension and advancement of the first-principles model because of the object-oriented nature of the code; and 4) be extremely user-friendly. In Phase II, we will extend the capability of the model developed in Phase I by incorporating additional cell and battery design and operational conditions that affect degradation and performance predictions. In Phase II we will validate the model using LEO-cycling cell and battery laboratory test data. Finally, we will demonstrate that the prototype battery operation model can predict the performance and life of batteries of a space mission.</t>
  </si>
  <si>
    <t>Coherent Distributed Aperture Enabled Active Electronically Steered Array (CDA-AESA)</t>
  </si>
  <si>
    <t>B2-1527a</t>
  </si>
  <si>
    <t>HQ0147-11-C-7699</t>
  </si>
  <si>
    <t>MDA07-T011</t>
  </si>
  <si>
    <t>1245963</t>
  </si>
  <si>
    <t>210 Airport Street</t>
  </si>
  <si>
    <t>Quonset Point</t>
  </si>
  <si>
    <t xml:space="preserve">Michael Deaett </t>
  </si>
  <si>
    <t>miked@appliedradar.com</t>
  </si>
  <si>
    <t>MIT/Lincoln Labs</t>
  </si>
  <si>
    <t xml:space="preserve">Eric Evans </t>
  </si>
  <si>
    <t>(781) 981-5935</t>
  </si>
  <si>
    <t>Wideband digital beamforming (W-DBF),ballistic missile defense,digital receiver-exciter (DREX),co</t>
  </si>
  <si>
    <t>Missile threats faced by our country are constantly increasing in lethality. The weapon used to counter such missiles is the kinetic interceptor. To work effectively, the reentry vehicle (RV) location must be precisely known. Confusing objects within the reentry complex make the key discrimination process very difficult. Coherent distributed aperture (CDA) radar represents an important advance in precision discrimination capability. To maintain performance, high angular resolution utilizing active electronically steered arrays (AESAs) subtending many wavelengths, is required. Such AESAs will operate at X-band. It is therefore important to develop newer and lower cost X-band components. During Phase I, we investigated technologies essential to making cost effective, low-power-density, large aperture AESAs work. We identified the digital receiver-exciter (DREX) as a critical AESA element that remains to be developed. The DREX must support high bandwidth CDA orthogonal waveforms. For interoperability, the interfaces to the DREX must incorporate a radar open system architecture (ROSA) interface and respond to radar control and data acquisition commands with minimal latency. The research that we propose will result in a functioning DREX prototype that meets these requirements. As a result, a range of CDA advanced performance verification experiments will be enabled.</t>
  </si>
  <si>
    <t>Nu-Trek</t>
  </si>
  <si>
    <t>Advanced Passive and Active Sensors for Discrimination Seekers</t>
  </si>
  <si>
    <t>B2-1644</t>
  </si>
  <si>
    <t>W9113M-11-C-0015</t>
  </si>
  <si>
    <t>January 03, 2011</t>
  </si>
  <si>
    <t>2008.B</t>
  </si>
  <si>
    <t>MDA08-T004</t>
  </si>
  <si>
    <t>999915</t>
  </si>
  <si>
    <t>100328348</t>
  </si>
  <si>
    <t>www.nu-trek.com</t>
  </si>
  <si>
    <t>17150 Via Del Campo</t>
  </si>
  <si>
    <t xml:space="preserve">Kristen Zeimantz </t>
  </si>
  <si>
    <t>Manager, Finance and Administration</t>
  </si>
  <si>
    <t>(858) 487-2172</t>
  </si>
  <si>
    <t>kristen.zeimantz@nu-trek.com</t>
  </si>
  <si>
    <t xml:space="preserve">Rob Gregoire </t>
  </si>
  <si>
    <t>(406) 624-6720</t>
  </si>
  <si>
    <t>rob.gregoire@nu-trek.com</t>
  </si>
  <si>
    <t>Arizona State University</t>
  </si>
  <si>
    <t xml:space="preserve">Bert Vermeir </t>
  </si>
  <si>
    <t>(480) 727-8067</t>
  </si>
  <si>
    <t>analog to digital converter,Ultra low power,Focal plane array,Readout integrated circuit,infrare</t>
  </si>
  <si>
    <t>Nu-Trek is teaming with Arizona State University and Raytheon Vision Systems to develop a ROIC with on-chip data conversion. The ROIC uses Nu-Trek&amp;quot;s ultra low power ADC buffer, ADC core, and LVDS pre-driver. The ROIC is being developed for Raytheon&amp;quot;s Next-Gen, dual-band, IR FPAs. Three Nu-Trek innovations that will be implemented in the ROIC are the ultra low power successive approximation register ADC that will consume between 1-2mW (1/10 the power consumption of similar ADCs on the market), a pre-LVDS driver that will consume a mere 0.5mW (in comparison to 5 mW for a standard LVDS driver, which will be outside the dewar), and a very low power ADC buffer (0.5-1 mW) that is based on the correlated level shifting technique that was invented by the Principle Investigator, Dr. Rob Gregoire. For a ROIC designed for a 512x512 pixel detector consuming ~200mW, the increase in power associated with the on-chip data conversion is between 5mW and 42mW. The first anticipated implementation of a FPA using this ROIC is an upgrade to the MDA interceptor, Standard Missile 3.</t>
  </si>
  <si>
    <t>High-Speed Three-Channel Photonic Time Delay Unit</t>
  </si>
  <si>
    <t>B2-1653</t>
  </si>
  <si>
    <t>HQ0006-10-C-7202</t>
  </si>
  <si>
    <t>MDA08-T012</t>
  </si>
  <si>
    <t>999989</t>
  </si>
  <si>
    <t xml:space="preserve">Sarah Weidlein </t>
  </si>
  <si>
    <t>sweidlein@agiltron.com</t>
  </si>
  <si>
    <t>Office of Sponsored Research (Pre-A</t>
  </si>
  <si>
    <t xml:space="preserve">Carol Welt </t>
  </si>
  <si>
    <t>(860) 486-3622</t>
  </si>
  <si>
    <t>EO switch,Beamformer; WDM,True Time Delay,ESA system</t>
  </si>
  <si>
    <t>An innovative, super-miniature, fast-switching array-based photonic time delay device is being developed for the active electronically scanned-array (AESA) MDA and Navy radars. The design is based on the fast electro-optic effect, the super miniature fiber-lens collimation array, and the existing WDM photonic true time delay technologies.  In Phase I Agiltron has successfully demonstrated the core switching device operation which has met or exceeded the program performance targets. This technology will generate significantly improved replacement components, and represents reductions in cost, power, and maintenance time for existing phased array radars.  The phase II development will prototype the fast speed based three-channel photonic time delay unit (TDU) by implementing the fast switching technique developed during Phase I into fiber optic WDM-true time delay arrays developed at Agiltron. Agiltron is prepared for Phase II, having established a relationship with the MDA radar prime, Raytheon, and generated device requirements for later testing and insertion into the THAAD radar program. Agiltron, teamed with the University of Connecticut, is well suited for this development program using this novel approach, being an existing fiber optic component supplier and having previously commercialized optoelectronics devices from R &amp;amp; D programs.</t>
  </si>
  <si>
    <t>Nova Research, Inc. DBA Nova Sensors</t>
  </si>
  <si>
    <t>2K x 2K Dual Band Focal Plane Array Development for Advanced Interceptor IRSTS Applications</t>
  </si>
  <si>
    <t>B2-1655</t>
  </si>
  <si>
    <t>W9113M-11-C-0024</t>
  </si>
  <si>
    <t>MDA08-T002</t>
  </si>
  <si>
    <t>999999</t>
  </si>
  <si>
    <t>02-718-26</t>
  </si>
  <si>
    <t>www.novasensors.com</t>
  </si>
  <si>
    <t>320 Alisal Road, Suite 104</t>
  </si>
  <si>
    <t>Solvang</t>
  </si>
  <si>
    <t xml:space="preserve">Sue S Hodges </t>
  </si>
  <si>
    <t>CFO / Director of Contracts</t>
  </si>
  <si>
    <t>(805) 693-9600</t>
  </si>
  <si>
    <t>sue@novasensors.com</t>
  </si>
  <si>
    <t xml:space="preserve">Christopher R Baxter </t>
  </si>
  <si>
    <t>chris@novasensors.com</t>
  </si>
  <si>
    <t>Johns Hopkins University</t>
  </si>
  <si>
    <t xml:space="preserve">Angela Hodge </t>
  </si>
  <si>
    <t>(443) 778-2737</t>
  </si>
  <si>
    <t>IRSTS,FPA,ROIC,MCT,dual band,on-FPA,Processing,INTERROGATION,identification</t>
  </si>
  <si>
    <t>Nova Sensors is engaged in the development of an advanced large format dual-band readout integrated circuit (ROIC) that is closely coupled with a compact, high performance image analytics processor.  This combined technology is optimized for use in MDA Infrared Search and Track System (IRSTS) applications.  The focal plane array will incorporate on-ROIC features that improve SNR, manage data volume and optimize data throughput.  The near FPA video processor will apply image analytics algorithms to the dual band video for the purpose of missile acquisition, tracking, target interrogation, and discrimination. In cooperation with our STTR technology partner, Johns Hopkins University Applied Physics Laboratory (JHU/APL), the team will collaborate on systems analysis, image processing algorithm development, integrated testing and evaluation.  The integrated system will be used in ground mount and flight experiments for proof-of-principle demonstration of real time multiple target tracking off the focal plane.</t>
  </si>
  <si>
    <t>Cyan Systems</t>
  </si>
  <si>
    <t>Super Pixel Focal Plane Array Sensor</t>
  </si>
  <si>
    <t>B2-1656</t>
  </si>
  <si>
    <t>W9113M-11-C-0017</t>
  </si>
  <si>
    <t>749780</t>
  </si>
  <si>
    <t>16-720-20</t>
  </si>
  <si>
    <t>cyan-systems.com</t>
  </si>
  <si>
    <t>5385 Hollister Ave, Suite 105</t>
  </si>
  <si>
    <t>$749827</t>
  </si>
  <si>
    <t>Santa Barbara, CA</t>
  </si>
  <si>
    <t>93105-</t>
  </si>
  <si>
    <t xml:space="preserve">John Caulfield </t>
  </si>
  <si>
    <t>(805) 453-0582</t>
  </si>
  <si>
    <t>john@cyan-systems.com</t>
  </si>
  <si>
    <t>Research Triangle Institute</t>
  </si>
  <si>
    <t xml:space="preserve">Gary Bulman </t>
  </si>
  <si>
    <t>(919) 541-9793</t>
  </si>
  <si>
    <t>strained layer superlattice,Charge Skimming,InAs/GaSb detectors,detector RoA</t>
  </si>
  <si>
    <t>In SFPA Phase I we developed a common ROIC that does not limit the performance of the emerging FPAs This ROIC uses a low noise input circuit and will facilitate direct comparison of the results obtained between different groups that may be using different SLS material combinations, unit cell designs or fabrication process, and especially different passivation approaches. The common platform will be designed to handle the current state of the art performance of MWIR and LWIR FPAs with surface leakage currents that range from values that dominate performance all way to the ideal case of being negligible in comparison to bulk limited diffusion currents.  The ROIC will also operate with both g-r and diffusion current limited unit cells in situations with background fluxes from ambient f/2 to zero without dominating performance.     The proposed approach offers a standard basic platform that is readily expandable to optimize performance for extreme regions of the parameter space such as very long wavelength operation that may require signal processing in the presence of very high thermal dark currents or background fluxes without resorting to very low FPA temperatures.  A common ROIC will be available as a merchant supplied item with the potential for feature variation and customization without significant alteration to the basic circuit performance values.  Feature variation includes array pitch and format (readily scalable to 1K x 1K or larger) as well as integration capacitor size.</t>
  </si>
  <si>
    <t>ExoAnalytic Solutions, Inc</t>
  </si>
  <si>
    <t>Integrated Target Characterization Suite Using Multi-Sensor Fusion</t>
  </si>
  <si>
    <t>B103-001-0018</t>
  </si>
  <si>
    <t>HQ0147-11-C-7540</t>
  </si>
  <si>
    <t>June 01, 2011</t>
  </si>
  <si>
    <t>MDA10-001</t>
  </si>
  <si>
    <t>825470987</t>
  </si>
  <si>
    <t>exoanalytic.com</t>
  </si>
  <si>
    <t>20532 El Toro Rd Ste 303</t>
  </si>
  <si>
    <t>Mission Viejo</t>
  </si>
  <si>
    <t xml:space="preserve">Holly Bertrand </t>
  </si>
  <si>
    <t>(949) 716-4290</t>
  </si>
  <si>
    <t>bertrand@exoanalytic.com</t>
  </si>
  <si>
    <t xml:space="preserve">Douglas Hendrix </t>
  </si>
  <si>
    <t>Chief Physicist</t>
  </si>
  <si>
    <t>hendrix@exoanalytic.com</t>
  </si>
  <si>
    <t>Data Fusion,Discrimination,handover,Weapon Assignment,Debris,Countermeasures,Radar,OPTICS</t>
  </si>
  <si>
    <t>MDA plans to use optical platforms, such as PTSS, ABIR, and SM-3, to track ballistic missiles in support of ascent phase intercepts. For success, there are a number of system level challenges that the C2BMC element must overcome. A few of these are: 1) achieve and maintain stereo tracks, 2) perform lethal object discrimination, 3) prioritize and assign lethal targets to interceptors, and 4) handover lethal object information to the interceptor in a form that will allow it to identify the lethal object on its focal plane. The objective of this proposed effort is to: 1) use SysTRAAK, ExoAnalytic&amp;quot;s BMDS end-to-end simulation, to demonstrate these challenges on MDA&amp;quot;s ability to close the fire control loop in a complex ascent phase scene and ultimately intercept the lethal payloads, 2) develop algorithms to meet these challenges, drawing upon our base of existing TRL 2-6 algorithms developed during MDA/DV funded efforts over the past 10 years, and 3) deliver the algorithms to MDA for insertion into the C2BMC element. This proposal will investigate using radiometric information to enhance the probability of correct handover with demonstrations focused on ascent phase intercept.</t>
  </si>
  <si>
    <t>Technology Service Corporation</t>
  </si>
  <si>
    <t>Sensor Data Fusion</t>
  </si>
  <si>
    <t>B103-001-0104</t>
  </si>
  <si>
    <t>HQ0147-11-C-7613</t>
  </si>
  <si>
    <t>053885604</t>
  </si>
  <si>
    <t>397</t>
  </si>
  <si>
    <t>www.tsc.com</t>
  </si>
  <si>
    <t>3415 S. Sepulveda Blvd</t>
  </si>
  <si>
    <t>Suite 800</t>
  </si>
  <si>
    <t xml:space="preserve">Allan Corbeil </t>
  </si>
  <si>
    <t>(203) 601-8302</t>
  </si>
  <si>
    <t>allan.corbeil@tsc.com</t>
  </si>
  <si>
    <t xml:space="preserve">Lawrence Cole </t>
  </si>
  <si>
    <t>Senior Staff</t>
  </si>
  <si>
    <t>(203) 601-8332</t>
  </si>
  <si>
    <t>larry.cole@tsc.com</t>
  </si>
  <si>
    <t>Track fusion,Dynamic Logic,bias estimation,target detection,multisensor fusion,Radar,Infrared sensor,ballistic missile defense system</t>
  </si>
  <si>
    <t>Technology Service Corporation (TSC) proposes to apply the Dynamic Logic (DL) algorithm to perform target detection and tracking using data from multiple radar and IR sensor assets in the ballistic missile defense system (BMDS).  This iterative algorithm performs these two tasks simultaneously, and can reduce the number of computations required.  This can allow the BMDS to allocate additional resources to other critical tasks such as discrimination.  TSC has demonstrated that the DL algorithm can detect and track dismounts using measured radar data.  Under this Phase I effort, TSC will extend DL processing to perform detection and tracking of ballistic missiles using BMD radars and IR sensors.  TSC will also develop a method of fusing raw radar and IR sensor measurements into a common reference frame and develop 3-D track estimates.  The enhanced tracking capability and simultaneous target detection can support early engagement strategies such as launch-on-remote and engage-on-remote.  In the Phase I Option, TSC will extend the fused DL algorithm to estimate sensor biases.  In Phase II, TSC will mature the algorithm and test it on measured radar and IR data, as available, and address more challenging raid scenarios.</t>
  </si>
  <si>
    <t>Radiance Technologies Inc.</t>
  </si>
  <si>
    <t>Sensor Fusion Dynamic Scenario Descriptor</t>
  </si>
  <si>
    <t>B103-001-0113</t>
  </si>
  <si>
    <t>HQ0147-11-C-7593</t>
  </si>
  <si>
    <t>99929</t>
  </si>
  <si>
    <t>031994218</t>
  </si>
  <si>
    <t>387</t>
  </si>
  <si>
    <t>www.radiancetech.com</t>
  </si>
  <si>
    <t>350 Wynn Drive</t>
  </si>
  <si>
    <t xml:space="preserve">Kevin Bice </t>
  </si>
  <si>
    <t>Sr. Contract Administrator</t>
  </si>
  <si>
    <t>(256) 489-8964</t>
  </si>
  <si>
    <t>kbice@radiancetech.com</t>
  </si>
  <si>
    <t xml:space="preserve">Kathy Byrd </t>
  </si>
  <si>
    <t>(256) 489-8775</t>
  </si>
  <si>
    <t>kbyrd@radiancetech.com</t>
  </si>
  <si>
    <t>sensor fusion,Sensors,Battlespace,Rao-Blackwellised,Particle Filter,Discrimination,Multi-Sensor,Bayesian network</t>
  </si>
  <si>
    <t>Radiance proposes to design, implement and test multi-sensor (RF/IR/Vis) multi-platform data fusion algorithms, advancing the state of the art in Rao-Blackwellised Particle Filter (RBPF) algorithms in a dynamic Bayesian network framework. Our innovations provide a multi-sensor (RF/IR/Vis), multi-geometry picture of threat scenarios for C2BMC&amp;quot;s requirement for a single integrated picture of the battlespace.   Our algorithms adapt with knowledge from one sensor applied to networked sensors, adapting with changes in operational environments and threats.   Our algorithms offer potential enhanced performance and risk reduction for C2BMC and Ballistic Missile Defense RF and EOIR sensor elements.      The data fusion algorithms we propose provide robust adaptation to changing physical environments, with seamless fusion of disparate and diverse sensor data, including diverse engagement geometries. RBPFs capture non-linear behavior with Particle Filter techniques integrated with linear algorithmic approaches where appropriate, resolving issues associated with traditional Particle Filter techniques, most significantly those due to particle depletion. The network will fuse data from multiple RADAR, airborne Electro Optical Infrared (ABIR-like), and satellite-based EOIR (PTSS-like) systems.  We provide a Proof-of-Principle, demonstrating functionality and the ability to generate a multi-geometry, multi-sensor realization of the scenario that can adapt with network sensor data.</t>
  </si>
  <si>
    <t>International Association of Virtual Org., Inc.</t>
  </si>
  <si>
    <t>B103-001-0126</t>
  </si>
  <si>
    <t>HQ0147-11-C-7550</t>
  </si>
  <si>
    <t xml:space="preserve">Matt Heric </t>
  </si>
  <si>
    <t>(919) 433-2402</t>
  </si>
  <si>
    <t>mheric@iavo-rs.com</t>
  </si>
  <si>
    <t xml:space="preserve">Jenn Carter </t>
  </si>
  <si>
    <t>Division Director: Special Projects</t>
  </si>
  <si>
    <t>(919) 433-2405</t>
  </si>
  <si>
    <t>jcarter@iavo-rs.com</t>
  </si>
  <si>
    <t>integrated battlespace view,threat discrimination,sensor fusion,persistent ISR capabilities,Adaptive Gaussian Filtering,Classification of Airborne Objects,signal processing,probabilistic trajectory modeling</t>
  </si>
  <si>
    <t>MDA seeks to maximize the utility of collected sensor data through a fusion architecture that provides an integrated view of the battlespace. IAVO proposes research and development of a fusion architecture, which employs novel algorithmic techniques using a foundation of sound stochastic theory, probabilistic inference methodologies and pattern recognition techniques to develop the iView2TM (Integrated Battlespace Viewing for Threat Discrimination and Sensor Fusion) solution which will:    Use all data collected from multiple sensors through an intelligent fusion architecture to ensure all available data is married to detected objects in space, decrease data redundancy and focus on presenting the most relevant information for quick and accurate target assessments;    Account for the uncertainty and disparity in gathered intelligence;   Incorporate historical data from previously collected intelligence about threatening objects to make more informed decisions;   Characterize object types and natures based on collected and derived intelligence, using the fusion architecture as the medium through which data is combined and viewed;   Use trajectory information to create a back-tracking capability to determine threat origin and compare missile characteristics against known weapon technology and potential end-phase targets to provide support for countermeasure decision-making;    Provide actionable intelligence for planning appropriate countermeasures.</t>
  </si>
  <si>
    <t>Feature-aided Globally Optimized Sensor Fusion for BMD</t>
  </si>
  <si>
    <t>B103-001-0242</t>
  </si>
  <si>
    <t>HQ0147-11-C-7582</t>
  </si>
  <si>
    <t>99974</t>
  </si>
  <si>
    <t xml:space="preserve">B. D Green </t>
  </si>
  <si>
    <t xml:space="preserve">Peter M Mayer </t>
  </si>
  <si>
    <t>mayer@psicorp.com</t>
  </si>
  <si>
    <t>EO/IR,Radar,Multisensor,Fusion,Tracking,OPIR,ABIR,C2BMC</t>
  </si>
  <si>
    <t>Physical Sciences Inc. (PSI) proposes to develop, evaluate, and test new elements of a sensor fusion architecture for Command, Control, and Battle Management and Communications (C2BMC) for Ballistic Missile Defense (BMD). PSI proposes an innovative architecture designed to leverage sensor diversity and multimodal feature extraction to provide Enhanced C2BMC functionality in search, track, discrimination, and kill assessment (KA) functionality.  The key challenges addressed by the approach include data fusion, feature extraction, mitigation of pointing error and platform bias, management of the co-registration and co-association of disparate (ABIR/OPIR/radar) sensors, and addressing practical communications limits.  The proposed objectives of the Phase I effort include the development of optimized cueing for stressing multitarget engagements (emphasizing the development and coordination of the new roles of ABIR and OPIR sensors in ascent phase track acquisition), and the development and simulated demonstration of a joint IR/radar feature-aided tracking system (for enhanced situational awareness during stressing multitarget engagements, and to enable earlier engagements with high successful kill probability).  Both Engage on Airborne Infrared and Engage on STSS are initiatives targeted for enhancement using the proposed work, as is the PTSS program.</t>
  </si>
  <si>
    <t>B103-001-0277</t>
  </si>
  <si>
    <t>HQ0147-11-C-7616</t>
  </si>
  <si>
    <t xml:space="preserve">Marcella R Lindbery </t>
  </si>
  <si>
    <t>Director of Finance</t>
  </si>
  <si>
    <t xml:space="preserve">Charlene S Ahn </t>
  </si>
  <si>
    <t>cahn@toyon.com</t>
  </si>
  <si>
    <t>Data Fusion,Feature-Aided Tracking,persistent tracking,bayesian networks,multiple hypothesis tracker,Target Identification</t>
  </si>
  <si>
    <t>The MDA mission requires the use of data fusion to obtain accurate and persistent tracks of threatening objects discriminated from debris/countermeasures in order to provide an integrated picture of the battle space as well as fire control solutions to interceptors.  A wide variety of information may be available for integration, including multiple sensor measurements, features, and track states; combining all these can improve track identification, association and accuracy, especially in the challenging MDA environment. Toyon Research Corporation proposes a dual-layer solution for data fusion for both short-term individual measurement associations and longer-term track-to-target associations. A Multiple Hypothesis Tracker (MHT) will be used in conjunction with a Bayesian network to model feature information and possible inferences in a way that promotes improved measurement-to-track association. Toyon&amp;quot;s Fusion and Correlation for Tracked Object Retention (FACTOR) system will handle track fusion and feature database management/track stitching algorithms.  The FACTOR system has been tested and validated in other environments and will be adapted for the MDA picture, and a semi-supervised learning algorithm to help fuse features will be added. Toyon will design a test scenario with multiple short- and medium-range attacks from multiple launch sites in order to test these algorithms.</t>
  </si>
  <si>
    <t>Applied Mathematics, Inc.</t>
  </si>
  <si>
    <t>B103-001-0351</t>
  </si>
  <si>
    <t>HQ0147-11-C-7515</t>
  </si>
  <si>
    <t>039280334</t>
  </si>
  <si>
    <t>www.applmath.com</t>
  </si>
  <si>
    <t>1622 Route 12, Box 637</t>
  </si>
  <si>
    <t>Gales Ferry</t>
  </si>
  <si>
    <t xml:space="preserve">William J Browning </t>
  </si>
  <si>
    <t>(860) 464-7259</t>
  </si>
  <si>
    <t>wjbrowning@applmath.com</t>
  </si>
  <si>
    <t>ballistic missile defense,sensor fusion,Data Fusion,root mean square,Marquardt-Levenberg,Sensor registration</t>
  </si>
  <si>
    <t>Use of data from multiple sensors provides the opportunity for improved ballistic missile defense (BMD) search and tracking. Algorithms for combining multi-sensor data are required.  BMD sensor data fusion is a challenging problem because of incompatibility in coordinate systems for different sensors, which makes it difficult to transfer variance and covariance information, and because of sensor registration issues, which result in measurement errors with a consistent bias.  To overcome these difficulties, we propose using a root-mean-square (RMS) approach.  The RMS value of a possible missile trajectory expresses the amount of consistency between the measurements that the possible trajectory should generate, and the actual measurements.  The Marquardt-Levenberg optimization method can be used to find the trajectory with minimum RMS, which can be used as the fire control solution for that missile.  Sensor bias can be resolved, allowing registration errors to be corrected.  Furthermore, an output of the Marquardt-Levenberg algorithm is a covariance structure on the parameter set that defines possible missile trajectories.</t>
  </si>
  <si>
    <t>PMHT Track Fusion for ABIR</t>
  </si>
  <si>
    <t>B103-001-0589</t>
  </si>
  <si>
    <t>HQ0147-11-C-7624</t>
  </si>
  <si>
    <t>99986</t>
  </si>
  <si>
    <t>Bayesian,PMHT,Track fusion,ABIR,probabilistic,UAVs,BMDS,C2BMC</t>
  </si>
  <si>
    <t>Fusing data together for target tracking is a complex problem.  There are two elements: First, the raw observations must be associated with existing tracks or used to form new tracks.  Once the association has been done, then the tracks can be updated and filtered with the new data.  When associating data (either measurements or tracks or both) with existing tracks, the separation between the tracks is critical to how difficult the association decisions will be.  If the tracks are widely separated then the association decisions can be relatively easy.  On the other hand, when the tracks are closely spaced the association decisions can be very difficult or nearly impossible.  At any rate, these and other concerns roil the current battle space for ballistic missile defense.  This proposal will explore the fusing of ABIR data from a few sensors in order to provide to the C2BMC a reliable and consistent set of tracks.  We are proposing to solve this problem by using a probabilistic Bayesian approach with the Probabilistic Multi-Hypothesis Tracker (PMHT).  Using a probabilistic approach will mitigate the computation numerations that occur when there is significant uncertainty in association decisions.</t>
  </si>
  <si>
    <t>Resource Allocation using Market-Based Optimization (RAMBO)</t>
  </si>
  <si>
    <t>B103-002-0105</t>
  </si>
  <si>
    <t>HQ0147-11-C-7526</t>
  </si>
  <si>
    <t>MDA10-002</t>
  </si>
  <si>
    <t xml:space="preserve">Ninos E Hanna </t>
  </si>
  <si>
    <t xml:space="preserve">Chris Farnham </t>
  </si>
  <si>
    <t>cfarnham@cra.com</t>
  </si>
  <si>
    <t>Market-based optimization; sensor resource management; uncertainty management; agent-based systems</t>
  </si>
  <si>
    <t>Missile defense takes place in a dynamic, uncertain environment. Multi-raid attacks threaten to overload sensor capabilities, leaving fewer sensor resources free to observe each target complex. Moreover, the shift in emphasis toward early intercept, coupled with the growing importance of short- and medium-range threats, reduces the time available for detection, tracking, and discrimination, because engagement decisions must be made more quickly. These factors increase the need for effective sensor resource management to squeeze the maximum amount of useful information out of an overloaded sensor network. What is needed is a solution that can optimally assign a large number of heterogeneous sensors to a large number of incoming threats fast enough for early intercept, while meeting dynamic constraints on sensor availability and physical constraints. Here, we propose Resource Allocation using Market-Based Optimization (RAMBO), to provide dynamic planning and scheduling of sensors to maximize sensor quality of service while minimizing sensor uncertainty. This approach applies market-based optimization, using solutions from economic theory and game theory, to sensor resource management by creating an artificial market for sensor capabilities and information. With a properly designed market, we can engineer a system that ensures an optimal allocation of sensors and resources.</t>
  </si>
  <si>
    <t>EDAptive Computing, Inc.</t>
  </si>
  <si>
    <t>Sensor Resource Management</t>
  </si>
  <si>
    <t>B103-002-0184</t>
  </si>
  <si>
    <t>HQ0147-11-C-7535</t>
  </si>
  <si>
    <t>031764616</t>
  </si>
  <si>
    <t>www.edaptive.com</t>
  </si>
  <si>
    <t>1245 Lyons Road</t>
  </si>
  <si>
    <t>Building G</t>
  </si>
  <si>
    <t xml:space="preserve">Praveen Chawla </t>
  </si>
  <si>
    <t>(937) 281-0790</t>
  </si>
  <si>
    <t>p.chawla@edaptive.com</t>
  </si>
  <si>
    <t xml:space="preserve">Benjamin Tyler </t>
  </si>
  <si>
    <t>Senior Developer II</t>
  </si>
  <si>
    <t>(937) 281-0782</t>
  </si>
  <si>
    <t>b.tyler@edaptive.com</t>
  </si>
  <si>
    <t>OPTIMIZATION,sensor management,resource allocation,Adaptive Scheduling,Early Intercept,Ballistic Missile Defense Systems (BMDS),ascent phase,dynamic programming</t>
  </si>
  <si>
    <t>Today&amp;quot;s Ballistic Missile Defense networks consist of many different types of sensors and platforms, and given the expanded focus of MDA on theater and regional missile defense where multiple&amp;quot;raids&amp;quot;can be launched from different sites toward numerous targets, it is crucial that they can be dynamically tasked and deployed effectively in real-time to realize their full potential in achieving overall mission objectives.  Effective cooperative use of multiple sensory sources requires development of algorithmic strategies to optimally manage these resources, subject to constraints, in order to provide the best quality of service to the weapon systems.     To meet these aims, the Edaptive Computing team proposes SMAART, which will result in innovative, robust, commercially viable, real-time sensor resource management algorithms and software.  The advantages of our algorithms over more standard approaches include their robustness to uncertainty, scalability, and their ability to operate in real time for complex scenarios.  Through our innovative algorithms embedded into a flexible and intuitive sensor system simulation framework, SMAART can facilitate the development of robust and effective sensor resource management systems, and potentially other complex decision making applications.</t>
  </si>
  <si>
    <t>Unified Control-Theoretic Multi-Raid Sensor Management Algorithms</t>
  </si>
  <si>
    <t>B103-002-0330</t>
  </si>
  <si>
    <t>HQ0147-11-C-7601</t>
  </si>
  <si>
    <t xml:space="preserve">Adel El-Fallah </t>
  </si>
  <si>
    <t>Sr. Group Leader-Tracking&amp;Fusion</t>
  </si>
  <si>
    <t>adel@ssci.com</t>
  </si>
  <si>
    <t>platform management,sensor management,tactical importance function (TIF),posterior expected number of targets of interest (PENTI),multitarget tracking</t>
  </si>
  <si>
    <t>Detecting, localizing, identifying, tracking, and intercepting multiple and dispersed missiles aimed at multiple and dispersed defended areas, presents a daunting theoretical and practical challenge. The Scientific Systems Company, Inc. team proposes a foundational, information-theoretic and controltheoretic approach. It is based on mathematically modeling a multiplatform-multisensor-multitarget system as SINGLE, JOINTLY EVOLVING STOCHASTIC PROCESS. All relevant information regarding behaviors of all sensors, all platforms, and all targets are inherently integrated into the algorithm design at the outset. As a consequence, all major functionsdata fusion, search, detection, localization, identification, tracking, sensor management, and weapons assignment, are inherently integrated into a single, unified system. Our approach is based on the following innovations: (1) multisensor-multitarget likelihood functions that incorporate all relevant information about sensors; (2) dynamic&amp;quot;tactical importance functions&amp;quot;that mathematically specify the meaning of Target of Interest; (3) intuitively meaningful and statistically based sensor management objective functions; 4) Markov transition densities that contain all relevant information about target and sensor dynamics; and (5) integration of these concepts with approximate multitarget filters. Because it is information-theoretic, our approach selects multisensor dwells, versus short dwells, versus frequent revisits, versus sustained dwells, depending on which will optimize total information. It is also&amp;quot;myopic&amp;quot;rather than&amp;quot;farsighted,&amp;quot;since mismatch between motion-prediction models and actual multitarget motion tends to make the latter approach insensitive to rapid change.     The project team includes Dr. Ronald Mahler of Lockheed Martin. Lockheed Martin will provide both technical and commercialization support in the application of the advanced Sensor Management Algorithms.</t>
  </si>
  <si>
    <t>Torch Technologies, Inc.</t>
  </si>
  <si>
    <t>B103-002-0419</t>
  </si>
  <si>
    <t>HQ0147-11-C-7615</t>
  </si>
  <si>
    <t>July 26, 2011</t>
  </si>
  <si>
    <t>122515708</t>
  </si>
  <si>
    <t>www.torchtechnologies.com</t>
  </si>
  <si>
    <t>4035 Chris Drive</t>
  </si>
  <si>
    <t xml:space="preserve">Kenneth W Lones </t>
  </si>
  <si>
    <t>(256) 319-6019</t>
  </si>
  <si>
    <t>kenneth.lones@torchtechnologies.com</t>
  </si>
  <si>
    <t xml:space="preserve">Diane Lane </t>
  </si>
  <si>
    <t>(256) 319-6000</t>
  </si>
  <si>
    <t>diane.lane@torchtechnologies.com</t>
  </si>
  <si>
    <t>Sensor resource management (SRM); track quality; data fusion; real-time sensor tasking; sensor resource scheduling; SRM cost performance optimization; Fusion exploitation framework (FEF); SRM processing and communications architecture</t>
  </si>
  <si>
    <t>Torch proposes an innovative data fusion approach based upon a processing and communications architecture which supports a real-time Sensor Resource Management (SRM) driven demonstration of enhanced Track Quality (TQ) for BMDS System Track.  Our approach is based upon our experience with the development of real-time networking and sensor algorithms which support significant improvements in TQ based upon the testing and management of sensor resources to enhance track accuracy.   Our sensor level TQ models are driven by radar and optical sensor bias model state and covariance estimates coupled with sensor measurement precision and track models.    Torch real-time SRM data/message support within our architecture will facilitate the prioritization and transmission of sensor cues to handle the dynamic launch and intercept environment leading up to key functions such as kill assessment.  To support a short term planning cycle capability, Torch will address SRM computational loads via the proper choice of sensor, system, and feature based performance models in addition to the use of highly efficient assignment algorithms in a parallel processing architecture.  Our Phase I work plan focuses on the implementation of our prototype real-time SRM architecture as well as establishing appropriate sensor resource models and network messaging to demonstrate an improved TQ.</t>
  </si>
  <si>
    <t>Performance-Based Sensor Resource Management for Missile Defense</t>
  </si>
  <si>
    <t>B103-002-0527</t>
  </si>
  <si>
    <t>HQ0147-11-C-7617</t>
  </si>
  <si>
    <t xml:space="preserve">Mark R Meloon </t>
  </si>
  <si>
    <t>mmeloon@toyon.com</t>
  </si>
  <si>
    <t>Sensor Resource Management,Missile Defense,resource allocation,Information Theory,combinatorial optimization</t>
  </si>
  <si>
    <t>Toyon Research Corporation proposes to develop a sensor resource management (SRM) algorithm that generates schedules that assign sensors to specific tasks, chosen to best protect numerous defended areas from multiple raids. We cast the problem of SRM as a combinatorial optimization problem and our algorithm assembles multi-sensor schedules from a set of candidate sensor tasks to minimize an objective function. The formation of candidate takes into account such constraints as availability, accessibility, and measurement capabilities. The objective function combines elements of information theory with measures of site survivability to quantify the mission objective. We solve the optimization problem using a branch-and-bound technique to generate good schedules quickly. This Phase I study will build on work we have performed in the area of SRM for over ten years and develop the extensions and modifications that will make it ideal for the problem of multi-raid, multi-target environments. Specific tasks we will pursue include development of sensor task creators and a suitable objective function, implementation in software, and demonstration of the effectiveness and computational tractability on an example problem. In Phase II we will integrate our software prototype with a sophisticated simulation framework and demonstrate our algorithm against more challenging problems.</t>
  </si>
  <si>
    <t>Efficient Sensor Management for Optimal Multi-Task Performance (ES-MaTe)</t>
  </si>
  <si>
    <t>B103-002-0566</t>
  </si>
  <si>
    <t>HQ0147-11-C-7556</t>
  </si>
  <si>
    <t>Business Operations Mgr.</t>
  </si>
  <si>
    <t xml:space="preserve">Ajay Verma </t>
  </si>
  <si>
    <t>averma@kbsi.com</t>
  </si>
  <si>
    <t>OPTIMIZATION,Multi-criteria Optimization,Bayesian and Kalman Filtering,Extended Kalman Filter,Multi-Sensor Fusion,Target Tracking and Acquisition,Particle Filter,Non-Myopic Scheduling</t>
  </si>
  <si>
    <t>Knowledge Based Systems, Inc. (KBSI) proposes to investigate innovative methodologies and algorithms for Efficient Sensor Management for Optimal Multi-Task Performance (ES-MaTe),  The goal of the proposed research is to investigate an efficient sensor resource management method for sensor scheduling specific to tasks required by a missile defense system.  The Ballistic Missile Defense System uses multiple disparate and spatially separated sensors for multiple simultaneous tasks such as target search, detection, acquisition, discrimination, target tracking. Each of these tasks consists of minimization of uncertainty in estimation of some underlying stochastic process. However, sharing of resources with other tasks results in some degradation of the estimation performance. ES-MaTe will develop a constraint optimization technology for non-myopic multi-sensor scheduling that will ensure some level of minimum performance for each task by imposing performance constraints based on uncertainty measurements, while maximizing the total information gain. A feature of the optimization problem includes the imposition of several types of task specific sensor utilization constraints. The optimal non-myopic sensor scheduling requires dynamic programming that becomes unpractical due to complexity arising from combinatorial explosion. Approximate dynamic programming techniques will be investigated for practical implementation.</t>
  </si>
  <si>
    <t>TechFinity, Inc.</t>
  </si>
  <si>
    <t>Optimal Sensor Resource Tasking to Support Global Battle Management</t>
  </si>
  <si>
    <t>B103-002-0567</t>
  </si>
  <si>
    <t>HQ0147-11-C-7612</t>
  </si>
  <si>
    <t>014858273</t>
  </si>
  <si>
    <t>www.techfinity.com</t>
  </si>
  <si>
    <t>14724 Ventura Blvd</t>
  </si>
  <si>
    <t>Suite 507</t>
  </si>
  <si>
    <t>Sherman Oaks</t>
  </si>
  <si>
    <t xml:space="preserve">H.K. J Armenian </t>
  </si>
  <si>
    <t>(818) 907-9788</t>
  </si>
  <si>
    <t>hkarmenian@techfinity.com</t>
  </si>
  <si>
    <t xml:space="preserve">Michael Davenport </t>
  </si>
  <si>
    <t>SW/Product Development Lead</t>
  </si>
  <si>
    <t>mpdavenport@techfinity.com</t>
  </si>
  <si>
    <t>Sensor Resource Management,sensor tasking,Battle Management,randomized algorithms,OPTIMIZATION</t>
  </si>
  <si>
    <t>This proposal addresses the problem of sensor resource management, and specifically focuses on the tasking of sensor resources at the battle management level.  The term&amp;quot;sensor tasking&amp;quot;as used here refers to the assignment of a sensor to a given task requirement.  The task requirement may be in support of an engagement, and will typically be assigned to a specific time window within which the task should be performed so that the information obtained will support engagement planning and execution.  Sensor tasks are evaluated to determine their impact on overall mission level objective using an innovative utility-weighted, information-based analysis.  Sensors are paired to tasks based on a sensor-task analysis, which assesses both the feasibility and availability of a sensor to perform a specific task.  The analysis will also provide metrics by which a given sensor-task pair can accomplish the objective of the task.  Depending upon the resources available, multiple sensors may be candidates to perform a given task, and an optimal assignment will be performed based upon the sensor-task analysis metrics and a sensor management objective.</t>
  </si>
  <si>
    <t>Welkin Sciences, LLC</t>
  </si>
  <si>
    <t>End-to-End BMDS Strategic Communication Systems</t>
  </si>
  <si>
    <t>B103-003-0060</t>
  </si>
  <si>
    <t>HQ0147-11-C-7628</t>
  </si>
  <si>
    <t>MDA10-003</t>
  </si>
  <si>
    <t>141088125</t>
  </si>
  <si>
    <t>www.welkinsciences.com</t>
  </si>
  <si>
    <t>102 S. Tejon Suite 200</t>
  </si>
  <si>
    <t xml:space="preserve">Dennis Wagner </t>
  </si>
  <si>
    <t>(719) 520-5115</t>
  </si>
  <si>
    <t>dennis.wagner@welkinsciences.com</t>
  </si>
  <si>
    <t xml:space="preserve">Blair Sawyer </t>
  </si>
  <si>
    <t>blair.sawyer@welkinsciences.com</t>
  </si>
  <si>
    <t>SATCOM,satellite communications architecture,Jamming,high altitude nuclear explosion,fading channels,end-to-end communications,CommLink,CommLink Defined Transceiver</t>
  </si>
  <si>
    <t>To meet the goals of SBIR topic MDA10-003, Welkin Sciences proposes to upgrade three important tools needed by DoD&amp;#039;s strategic communications community: 1) the CommLink computer simulation used to analyze and evaluate scintillation hardening techniques by DoD scientists and contractors early in a transceiver&amp;#039;s development cycle; 2) the CommLink Defined Transceiver (CDT) used by DoD contractors as both a rapid prototyping hardware platform and a rack-mount software defined radio system; and 3) the Configurable Link Test Set (CoLTS) fading channel simulator used for developmental, acceptance and production testing of scintillation-hardened communication systems. These three products need only be enhanced to support the goals of large bandwidth and multiple carriers explicitly described in the topic description. The current capabilities of CommLink, the CDT and CoLTS satisfy the other goals addressed in the SBIR topic description, and these capabilities will all be retained in the upgraded implementations.</t>
  </si>
  <si>
    <t>Ann Arbor Aircraft</t>
  </si>
  <si>
    <t>B103-003-0169</t>
  </si>
  <si>
    <t>HQ0147-11-C-7514</t>
  </si>
  <si>
    <t>027227084</t>
  </si>
  <si>
    <t>577 south main street</t>
  </si>
  <si>
    <t>adrian</t>
  </si>
  <si>
    <t xml:space="preserve">john porter </t>
  </si>
  <si>
    <t>(202) 210-2923</t>
  </si>
  <si>
    <t>jsport40@earthlink.net</t>
  </si>
  <si>
    <t xml:space="preserve">nicholas emord </t>
  </si>
  <si>
    <t>chief executive officer</t>
  </si>
  <si>
    <t>(781) 385-9307</t>
  </si>
  <si>
    <t>nickemord@comcast.net</t>
  </si>
  <si>
    <t>BMD,ISR,Comms Relay</t>
  </si>
  <si>
    <t>This effort will demonstrate a scalable aerial platform architecture which matches the scalability necessary for expandable missile defense communications architectures directly supporting all Missile Defense Agency (MDA) missions.</t>
  </si>
  <si>
    <t>Echo Ridge, LLC</t>
  </si>
  <si>
    <t>GPS and Command Link Assured Operation</t>
  </si>
  <si>
    <t>B103-004-0275</t>
  </si>
  <si>
    <t>HQ0147-11-C-7534</t>
  </si>
  <si>
    <t>MDA10-004</t>
  </si>
  <si>
    <t>99699</t>
  </si>
  <si>
    <t>801184982</t>
  </si>
  <si>
    <t>www.echoridgenet.com</t>
  </si>
  <si>
    <t>11127 Elmview Place</t>
  </si>
  <si>
    <t>Great Falls</t>
  </si>
  <si>
    <t xml:space="preserve">Joseph Kennedy </t>
  </si>
  <si>
    <t>(571) 748-4892</t>
  </si>
  <si>
    <t>joe.kennedy@echoridgenet.com</t>
  </si>
  <si>
    <t xml:space="preserve">John Carlson </t>
  </si>
  <si>
    <t>(703) 470-7885</t>
  </si>
  <si>
    <t>john.carlson@echoridgenet.com</t>
  </si>
  <si>
    <t>Hardware-in-the-loop,GPS,Simulation,Inertial navigation,Antenna Wavefront,GPS jamming,dynamic spectrum emulation,virtual RF environment</t>
  </si>
  <si>
    <t>Echo Ridge proposes to develop a comprehensive realtime emulator capable of synthesizing a wide variety of waveforms such as GPS, interferers, and other GNSS signal classes.  The system would create an arbitrary number of coherent wavefront RF output channels, synthesize atmospheric and terrain induced perturbations, and emulate propagation affecting phenomena resulting from plasma effects and EMP, and signal manipulation based on 6-DOF receiver motion sensing.  The emulator will be based on a platform developed through Air Force and Army Phase I and II SBIR funding entitled DYSE, or Dynamic Spectrum Environment emulator.  DYSE has been developed to address similar emerging test needs through the following key attributes including:  emulating RF environments by converting RF to/from digital samples, and synthesizing RF sources and environmental effects in the digital domain between multiple physical and virtual systems under test; employing real-time signal processing functions carried out on PC-based  CPU, GPU (Graphics Processor Units) and other hardware acceleration; applicable to a very broad variety of RF system development and testing, including communications, radar, jamming, navigation, and cognitive radio; emulating time-varying system platform motion and dynamics, and their effects at the RF level.</t>
  </si>
  <si>
    <t>Center for Remote Sensing, Inc.</t>
  </si>
  <si>
    <t>Wavefront Simulator for 21st Century</t>
  </si>
  <si>
    <t>B103-004-0358</t>
  </si>
  <si>
    <t>HQ0147-11-C-7524</t>
  </si>
  <si>
    <t>99788</t>
  </si>
  <si>
    <t>153857495</t>
  </si>
  <si>
    <t>www.cfrsi.com</t>
  </si>
  <si>
    <t>3702 Pender Drive</t>
  </si>
  <si>
    <t xml:space="preserve">Suman Ganguly </t>
  </si>
  <si>
    <t>(703) 385-7717</t>
  </si>
  <si>
    <t>sganguly@cfrsi.com</t>
  </si>
  <si>
    <t>GNSS Simulator,GPS Simulator,Real time Signal Simulator,Wavefront Simulator,HWIL simulator,Navigation Simulator,Space bone Simualtor</t>
  </si>
  <si>
    <t>With the rapid strides in various avionics-related technologies, the need for advanced simulators will increase. Anti-jam receiver development and future improvements in PNT are critically dependent on the availability of advanced simulators. The needs include: flexible, accurate, adaptable, programmable, user-friendly, hardware in the loop operation, precise wavefront simulation, high dynamics, environment and jamming simulation, etc. The simulator for the 21st century will have to precisely accurately represent various environments ranging from urban canyons, nuclear and plasma effects for the complete wavefront. Large update rates and significant processing power are required. A navigation simulator with these features and capable of generating all current and future signals (CA, P, M, L2C, L5, Jammer waveforms,GNSS, etc.) is proposed.  CRS has developed a modern wavefront simulator for all GNSS signals.This proposal details adapting the simulator to meet MDA objectives and optimize the system for cost/performance ratio. This system will be capable of multi-satellite, multi-interferer real-time RF output for multiple antennas. It will be capable of integration with a variety of other hardware simulation tools and GPS receivers. The proposed approach will leverage CRS&amp;quot;s current capabilities and expertise  and will result, at the end of Phase II, in a fully functioning working system</t>
  </si>
  <si>
    <t>Aerius Photonics, LLC.</t>
  </si>
  <si>
    <t>High Speed Infrared Sensor for Jitter Correction</t>
  </si>
  <si>
    <t>B103-005-0260</t>
  </si>
  <si>
    <t>HQ0147-11-C-7506</t>
  </si>
  <si>
    <t>May 01, 2011</t>
  </si>
  <si>
    <t>MDA10-005</t>
  </si>
  <si>
    <t>145925520</t>
  </si>
  <si>
    <t>aeriusphotonics.com</t>
  </si>
  <si>
    <t>2223 Eastman Ave., Suite B</t>
  </si>
  <si>
    <t>Ventura</t>
  </si>
  <si>
    <t xml:space="preserve">John Baumann </t>
  </si>
  <si>
    <t>(805) 642-4645</t>
  </si>
  <si>
    <t>baumann@aeriusphotonics.com</t>
  </si>
  <si>
    <t xml:space="preserve">Michael MacDougal </t>
  </si>
  <si>
    <t>macdougal@aeriusphotonics.com</t>
  </si>
  <si>
    <t>detector,Focal plane array,laser tracking,steering mirror,High Speed,INGAAS,Sensor,SWIR</t>
  </si>
  <si>
    <t>For laser tracking applications, a sensor with a high frame rate and sensitivity to infrared wavelengths is required.  Aerius proposes to make a 256x256 sensor with a frame rate of 10 kHz.  The sensor will include a detector array made from InGaAs so that it is sensitive to wavelengths from 800 nm  1700 nm.  The full receiver (sensor and interface electronics) will provide location and amplitude data on the laser beam of interest.  Aerius&amp;quot;proposed sensor is also scalable to 512x512 in future versions but still using the same core developed for the 256x256.  This 512x512 sensor would also have a frame rate of 10 kHz, but it would only output the data of interest rather than the whole array.  The receiver developed during Phase II will provide location data to the control system in order to control the steering mirrors.  In Phase I, Aerius will demonstrate high frame rates on a 128x128 sensor.</t>
  </si>
  <si>
    <t>Applied Technology Associates</t>
  </si>
  <si>
    <t>Acquisition Tracking and Pointing Technologies</t>
  </si>
  <si>
    <t>B103-005-0295</t>
  </si>
  <si>
    <t>HQ0147-11-C-7517</t>
  </si>
  <si>
    <t>99365</t>
  </si>
  <si>
    <t>081475873</t>
  </si>
  <si>
    <t>http://www.aptec.com</t>
  </si>
  <si>
    <t>1300 Britt SE</t>
  </si>
  <si>
    <t xml:space="preserve">Tom Edmondson </t>
  </si>
  <si>
    <t>Mgr., Contracts</t>
  </si>
  <si>
    <t>(505) 767-1214</t>
  </si>
  <si>
    <t>tom.edmondson@aptec.com</t>
  </si>
  <si>
    <t xml:space="preserve">Johnathan Jones </t>
  </si>
  <si>
    <t>(505) 767-1200</t>
  </si>
  <si>
    <t>jjones@aptec.com</t>
  </si>
  <si>
    <t>Optical Inertial Reference Unit,OIRU,MIRU,Line-of-Sight Pointing and Stabilization,Stabilized Platform,Space Qualified Electronics,Inertial Pointing,ATP</t>
  </si>
  <si>
    <t>Applied Technology Associates (ATA) proposes the development of the stable platform for a new Optical Inertial Reference Unit (OIRU) titled the Space Qualified MSTAR Inertial Reference Unit (MIRU-SQ).  The components and functions of an OIRU can be easily split between the stable platform and electronics subsystem.  Because of the expensive nature of space qualified design, purchasing, and testing, ATA proposes for this SBIR project to focus on the stable platform design of the MIRU-SQ.  The stable platform (also sometimes called the sensor head) contains many of the critical components for a successful OIRU.  The electronics subsystem design effort is being proposed under solicitation topic MDA10-030.  ATA&amp;quot;s proposed advancement to the current state-of-the-art is critical for achieving the Missile Defense Agency&amp;quot;s (MDA) acquisition, tracking, and pointing (ATP) goals, because, to date, no small and fully integrated OIRU has been designed or built for space applications.  Given our more than 10 years of experience in developing one-of-a-kind OIRUs and 35 years focused on precision, sensing, measurement, and controls, ATA is uniquely qualified to deliver the innovations necessary for successful design and development of this critical element for meeting MDA&amp;quot;s needs.</t>
  </si>
  <si>
    <t>Left Hand Design Corporation</t>
  </si>
  <si>
    <t>High-Bandwidth, Extended Linearity, Reaction-Cancelled, High-Surface-Figure-Accuracy Fast-Steering Mirror for Future MDA Missions</t>
  </si>
  <si>
    <t>B103-005-0493</t>
  </si>
  <si>
    <t>HQ0147-11-C-7558</t>
  </si>
  <si>
    <t>August 01, 2011</t>
  </si>
  <si>
    <t>837404193</t>
  </si>
  <si>
    <t>www.lefthand.com</t>
  </si>
  <si>
    <t>7901 Oxford Road</t>
  </si>
  <si>
    <t>Longmont</t>
  </si>
  <si>
    <t xml:space="preserve">Lawrence M Germann </t>
  </si>
  <si>
    <t>(303) 652-2786</t>
  </si>
  <si>
    <t>lgermann@lefthand.com</t>
  </si>
  <si>
    <t>precision pointing,tracking and pointing,jitter suppression,disturbance rejection,Image stabilization,line of sight stabilization,pointing accuracy</t>
  </si>
  <si>
    <t>Jitter suppression and image stabilization require an increasing number of technological improvements as vehicles become unmanned, more agile and work in more hostile environments.  Fast steering mirrors (FSM) play an important supporting role in providing a quiet operating platform.  LHDC has contributed a number of FSM for space platforms and plans to enhance performance of future products in four primary areas: 1) bandwidth, 2) surface figure accuracy over temperature, 3) highly linear operation and 4) low residual reaction torques.  Higher bandwidth improves disturbance rejection and low residual reaction torque maintains a quiet optical bench during acquisition, tracking, and pointing, however aggressive the position and acceleration commands may be.  Image quality and pointing accuracy are maintained over the wider operating temperature ranges.  Inventory hardware is to be used to achieve an unusual amount of progress.  This SBIR program is primed to lead into product development that will benefit a wide variety of MDA applications.</t>
  </si>
  <si>
    <t>Demonstration of High-Frame-Rate Wavefront Camera for Acquisition, Tracking, and Pointing</t>
  </si>
  <si>
    <t>B103-005-0512</t>
  </si>
  <si>
    <t>HQ0147-11-C-7626</t>
  </si>
  <si>
    <t xml:space="preserve">George M Williams </t>
  </si>
  <si>
    <t>Avalanche photodiode,APD,Laser Radar,wavefront sensing,coherent imaging,Adaptive optics,3D Imaging,Focal plane array</t>
  </si>
  <si>
    <t>Radiation-hardened, highly sensitive wavefront sensors (WFSs) with at least 256256 resolution and the capability for sustained operations at 10 kHz are necessary to support the high-speed control loops used for image stabilization and jitter suppression in MDA systems for airborne and spaceborne targeting, tracking, scoring, and ranging. To satisfy this need, in Phase I, InGaAs avalanche photodiode (APD) arrays in 3232, 128128, 256256, and 512512 formats will be fabricated and characterized. Several small-sized arrays will be hybridized to existing WFS ROICs, with variable gain, low-noise preamplifiers, detector gain-uniformity correction, fusing, and pixel readout circuits. Low-noise operation will be demonstrated at 10-kHz frame rates by integrating the APD focal plane array (FPA) into camera electronics and a mechanical housing designed and fabricated in the Phase I program. Features of the camera will include a user-programmable processor, Gigabit Ethernet communications, and multiple LVDS wire and fiber outputs. The results of the Phase I WFS camera demonstration and characterization will be used to design a radiation-hardened multiple-output 256256 format WFS ROIC, which will be fabricated and integrated with high-responsivity APD arrays, and the larger-format, high-frame-rate WFS camera will be delivered to MDA for further qualification.</t>
  </si>
  <si>
    <t>Precision Photonics Corporation</t>
  </si>
  <si>
    <t>Direct-to-Metal Bonding for Improved Thermal Performance of Lasers</t>
  </si>
  <si>
    <t>B103-006-0058</t>
  </si>
  <si>
    <t>HQ0147-11-C-7585</t>
  </si>
  <si>
    <t>MDA10-006</t>
  </si>
  <si>
    <t>112617480</t>
  </si>
  <si>
    <t>www.precisionphotonics.com</t>
  </si>
  <si>
    <t>3180 Sterling Circle</t>
  </si>
  <si>
    <t xml:space="preserve">Ruth McCurry </t>
  </si>
  <si>
    <t>(303) 952-2901</t>
  </si>
  <si>
    <t>ruth.mccurry@precisionphotonics.com</t>
  </si>
  <si>
    <t xml:space="preserve">Asher Woolverton </t>
  </si>
  <si>
    <t>(303) 952-2902</t>
  </si>
  <si>
    <t>asher.woolverton@precisionphotonics.com</t>
  </si>
  <si>
    <t>adhesive-free,epoxy-free,thermal,interface,metal,Bonding</t>
  </si>
  <si>
    <t>The most promising and scalable high-power laser geometries effectively manage thermal transfer from the laser crystal to the heat sink.  While next generation crystals and pump geometries aim to eliminate waste heat in the first place, it will always be the case that efficient removal of heat will be paramount for further power scaling.  When powers reach the kilowatt level, in an area about the size of a penny, heat removal is the roadblock.  Soldering represents the current state-of-the-art, but still has relatively low thermal conductivity and challenges with matching thermal expansions.  Various thermal compromises occur, even for the best currently-available thermal attachment methods.  Precision Photonics Corporation has recently demonstrated a process  Direct-to-Metal Bonding  that can replace soldering or gluing as the thermal attachment method for certain high-power lasers, and enables higher thermal conductivity interfaces for many other applications, also.  This Phase 1 effort will provide detailed characterization of that process, and validate functional laser devices using this thermal attachment method via measurement of thermo-optic aberrations.</t>
  </si>
  <si>
    <t>Metal Matrix Cast Composites, LLC (dba MMCC, LLC)</t>
  </si>
  <si>
    <t>Development of Ultra High Performance Thermal Management Technology for High Power Solid State Lasers for MDA Directed Energy Systems</t>
  </si>
  <si>
    <t>B103-006-0072</t>
  </si>
  <si>
    <t>HQ0147-11-C-7566</t>
  </si>
  <si>
    <t xml:space="preserve">Barbara I Simon </t>
  </si>
  <si>
    <t>VP Finance</t>
  </si>
  <si>
    <t>bsimon@mmccinc.com</t>
  </si>
  <si>
    <t xml:space="preserve">Robert A Hay </t>
  </si>
  <si>
    <t>VP Business Development</t>
  </si>
  <si>
    <t>rhay@mmccinc.com</t>
  </si>
  <si>
    <t>Diamond particulates,Pitch based graphite fibers,Aluminum,metal matrix composites,Pressure infiltration casting,Solid state laser cooling,Hybrid composite,Internal cooling</t>
  </si>
  <si>
    <t>High efficiency heat-sinks for thermal management of high energy solid state lasers are proposed.  Advanced heat sink technology enables increased performance of directed energy solid state lasers.  Efficient high performance thermal management materials representing next generation thermal expansion matched high thermal conductivity heat sinks are proposed with an additional level of hybridization: active coolant channels embedded during the manufacturing process.      Three stages of heat sink hybridization are offered:    1) Particulate diamond reinforced Al engineered for CTE matching the laser-diode semiconductor (to minimize interfacial thermal impedance).  By designing the internal interface between diamond particulates and the Al matrix alloy, isotropic thermal conductivity approaching ~600 W/mK (2.5 x OHFC Cu) is expected.  Since the Diamond/Al composite is CTE matched to the solid state laser, a solder bonded low thermal impedance interface is enabled.   2) Diamond preforms will be hybridized with MMCC&amp;quot;s commercial milled graphite fiber MetGraf preform and co-infiltrated to form a low cost high efficiency heat sink/spreader.    3) For further hybridization, stainless steel or Kovar tubes will be embedded within the preform prior to pressure infiltration casting.   When post-cast connected to a fluid or refrigerant cooling system, high capacity thermal transport from very small heat sinks is possible.</t>
  </si>
  <si>
    <t>High Temperature, High-Efficiency, Vertical-Cavity Laser Diode Pumps for Directed Energy Applications</t>
  </si>
  <si>
    <t>B103-006-0268</t>
  </si>
  <si>
    <t>HQ0147-11-C-7508</t>
  </si>
  <si>
    <t>99992</t>
  </si>
  <si>
    <t xml:space="preserve">Chad Wang </t>
  </si>
  <si>
    <t>cswang@aeriusphotonics.com</t>
  </si>
  <si>
    <t>VCSEL,semiconductor lasers,High Energy Lasers,diode pumped solid state laser,High Temperature,High efficiency,diode pump module,environmental ruggedness</t>
  </si>
  <si>
    <t>Aerius Photonics is proposing to develop Vertical Cavity Surface Emitting Laser (VCSEL) arrays that are capable of high-efficiency (&amp;gt;55%) at high temperature operation conditions (60 C).  At the end of Phase II, a 12 kW solid-state pump module will be delivered.  The high temperature efficiency performance of VCSELs is critical in realizing fieldable diode laser pump arrays for high energy lasers and directed energy systems relevant to the MDA.  The high temperature efficiency will result in considerable size, weight, power consumption, and cost reductions over what has been demonstrated to date.  These modules will initially operate at 808 nm, optimized for Nd:YAG, but the overall technology approach will be applicable to wavelengths from 780 through 2.2 um.  Additionally, the VCSEL arrays will demonstrate environmental ruggedness and reliability in harsh conditions, such as in dust, condensation, shock and vibration, high optical feedback, and radiation.</t>
  </si>
  <si>
    <t>High Flux Cooling System for Solid State Lasers</t>
  </si>
  <si>
    <t>B103-006-0404</t>
  </si>
  <si>
    <t>HQ0147-11-C-7562</t>
  </si>
  <si>
    <t>Solid state lasers,DEW cooling,Thermal Management,directed energy systems,Vapor Compression,HFC236fa,high-speed vapor compressor,Foil bearings,oil-free vapor compression</t>
  </si>
  <si>
    <t>Solid State Lasers, high power microwaves and other future Directed Energy Weapons (DEWs) are notoriously inefficient, typically converting 20 percent or less of their input energy to useful output, with the remainder requiring removal in the form of heat.  In most cases, the devices must be paused while the waste heat is removed.  Weapon unavailability is the war fighter&amp;quot;s nemesis.  Also perplexing: Today&amp;quot;s heat removal systems are bulky/heavy, and for high power systems, consume trailers full of equipment.  These limitations hinder DEW development and battlefield acceptance.    Mechanical Solutions, Inc. proposes a game-changing reduction in cooling system weight and size  perhaps 100 to 1 or more.  Key innovations: A) Refinement and application of an advanced method for transferring waste heat from the laser diodes to a commercially available and commonly used refrigerant; B) A refrigerant vapor compressor that combines several innovative technologies, resulting in a miniaturized device with performance far superior to alternative compression methods.    Successful development will enable higher power, more compact, lighter devices.  The direct result will be wider DEW use, including those on smaller, more efficient transporters that can be rapidly deployed into more situations, so that these devices can become an increasing part of our nation&amp;quot;s defense.</t>
  </si>
  <si>
    <t>Crystal Genesis, LLC</t>
  </si>
  <si>
    <t>High Energy Solid State Laser Components and Subsystems</t>
  </si>
  <si>
    <t>B103-006-0470</t>
  </si>
  <si>
    <t>HQ0147-11-C-7530</t>
  </si>
  <si>
    <t>788691942</t>
  </si>
  <si>
    <t>www.crystalgenesis.com</t>
  </si>
  <si>
    <t>35C Wilson Drive</t>
  </si>
  <si>
    <t>Sparta</t>
  </si>
  <si>
    <t xml:space="preserve">Mike Scripsick </t>
  </si>
  <si>
    <t>(973) 512-4848</t>
  </si>
  <si>
    <t>mscripsick@crystalgenesis.com</t>
  </si>
  <si>
    <t xml:space="preserve">Barry Wechsler </t>
  </si>
  <si>
    <t>bwechsler@crystalgenesis.com</t>
  </si>
  <si>
    <t>Ytterbium Lasers,Thin Disk Lasers,High Energy Lasers,diode-pumped solid state lasers</t>
  </si>
  <si>
    <t>The goal of this proposed Phase I effort is to design, construct, and demonstrate a novel laser gain element that can be scaled to operation at power levels in the 10s to 100s of kilowatts in a light-weight, compact, and rugged design while maintaining very high efficiency, high brightness, and good beam quality.  This goal will be accomplished through the construction of a composite thin disk gain element pumped using a novel geometry to insure uniform pump distribution across the active lasing region and will operate with very low quantum defect and hence minimal thermal load.  This architecture is expected to be scalable to very high powers while minimizing thermal effects that limit the ultimate performance of such devices.</t>
  </si>
  <si>
    <t>Photodigm, Inc.</t>
  </si>
  <si>
    <t>Wavelength Stabilized High-Power Diode Lasers for Alkali Atom Pumping</t>
  </si>
  <si>
    <t>B103-007-0226</t>
  </si>
  <si>
    <t>HQ0147-11-C-7578</t>
  </si>
  <si>
    <t>MDA10-007</t>
  </si>
  <si>
    <t>99883</t>
  </si>
  <si>
    <t>159060313</t>
  </si>
  <si>
    <t>www.photodigm.com</t>
  </si>
  <si>
    <t>1155 E. Collins Blvd.</t>
  </si>
  <si>
    <t xml:space="preserve">Neepa Mehta </t>
  </si>
  <si>
    <t>(972) 235-7584</t>
  </si>
  <si>
    <t>nmehta@photodigm.com</t>
  </si>
  <si>
    <t xml:space="preserve">Preston Young </t>
  </si>
  <si>
    <t>Senior Electrical Engineer</t>
  </si>
  <si>
    <t>pyoung@photodigm.com</t>
  </si>
  <si>
    <t>Alkali Vapor Laser,DPAL,Guided Mode Resonance,Resonant Waveguide Grating,Wavelength Stabilized Laser,Narrow Linewidth Laser,pump laser</t>
  </si>
  <si>
    <t>This Phase I SBIR proposal is submitted to address the needs of researchers needing high power narrow spectral linewidth diode laser pump sources for alkali vapor lasers.  Diode-pumped alkali vapor lasers (DPALs) can be most efficiently pumped with spectrally-stabilized laser diode arrays (LDAs) with very narrow linewidths (a few GHz.)  This allows DPAL operation at lower pressure as well as increased efficiency due to optimized absorption of the pump energy.  With an efficient optical pump source, DPALs have the potential for scaling to kilowatt (KW) or megawatt (MW) power levels for industrial and military applications.  A main hurdle to achieving these power levels has been the availability of high-power narrow spectral linewidth laser diode pump sources.    Photodigm proposes an alternative method for diode laser stabilization based on newly emergent Guided-Mode Resonant Filter (GMRF) mirror technology.  These mirrors possess both wavelength and angular selectivity with narrowband spectral linewidths as low as 1 GHz achievable.  GMRF mirrors are presented as an enabling technology to realize scalable narrow-linewidth wavelength-stabilized laser diode pump sources for DPAL applications.  The availability of these high-power spectroscopic pump sources would also find use in industrial and medical applications such as laser machining and spin-exchange optical pumping (SEOP).</t>
  </si>
  <si>
    <t>TeraDiode, Inc.</t>
  </si>
  <si>
    <t>Compact, Ultra- Narrow-Bandwidth, High-Power Diode Laser Pumps for Diode-Pumped Alkali Lasers</t>
  </si>
  <si>
    <t>B103-007-0309</t>
  </si>
  <si>
    <t>HQ0147-11-C-7614</t>
  </si>
  <si>
    <t>832019546</t>
  </si>
  <si>
    <t>http://www.teradiode.com</t>
  </si>
  <si>
    <t>11A Beaver Brook Road</t>
  </si>
  <si>
    <t xml:space="preserve">Damon Pender </t>
  </si>
  <si>
    <t>(978) 952-2501</t>
  </si>
  <si>
    <t>damon@teradiode.com</t>
  </si>
  <si>
    <t xml:space="preserve">Bien Chann </t>
  </si>
  <si>
    <t>bien@teradiode.com</t>
  </si>
  <si>
    <t>DPALS,diode laser,pump laser,narrow linewidth,High Power</t>
  </si>
  <si>
    <t>The diode pumped alkali laser (DPAL) allows for a potentially scalable approach towards a MW-class high energy laser system.  By using an alkali vapor gain medium, one overcomes the intrinsic thermo-optical limitations of more conventional diode-pumped solid state laser (DPSSL) media.  High spectral brightness diode pump sources are proposed as the enabling element for efficient, kW-class DPAL systems. We propose to develop a compact, ultra-narrow-bandwidth (&amp;lt;1 GHz), high power diode laser pumps for DPALs.  The ultra-narrow pump diode lasers will be designed in Phase I to provide kW-class power levels with spectral linewidths in the range of 500 MHz.  In Phase I, a proof-of-principle demonstration will be performed. In Phase II, a kW-class narrow linewidth DPAL pump laser will be constructed. This combination of power, spectral linewidth, and compactness is not available in any other pump laser today.  In addition, our approach is traceable to a very compact pump size and weight, which is a key driver for DoD applications.</t>
  </si>
  <si>
    <t>Laser Operations, LLC</t>
  </si>
  <si>
    <t>Spectrally Narrowed Pump Diode Arrays for Diode Pumped Alkali Lasers</t>
  </si>
  <si>
    <t>B103-007-0357</t>
  </si>
  <si>
    <t>HQ0147-11-C-7557</t>
  </si>
  <si>
    <t>99630</t>
  </si>
  <si>
    <t>830938051</t>
  </si>
  <si>
    <t>http://www.qpclasers.com</t>
  </si>
  <si>
    <t>15632 Roxford St.</t>
  </si>
  <si>
    <t xml:space="preserve">Ivalee Francia </t>
  </si>
  <si>
    <t>(818) 986-0000</t>
  </si>
  <si>
    <t>ifrancia@laseroperations.net</t>
  </si>
  <si>
    <t xml:space="preserve">Jeffrey Ungar </t>
  </si>
  <si>
    <t>(818) 482-0729</t>
  </si>
  <si>
    <t>jungar@laseroperations.net</t>
  </si>
  <si>
    <t>DPALS,linewidth narrowed,High Power,Low Cost</t>
  </si>
  <si>
    <t>Diode-pumped Alkali Lasers (DPAL) have recently gained attention as highly-efficient lasers due to the very small energy differences between the pump and lasing levels (2% for Rb and 5% for Cs). Pump arrays with narrow spectral outputs with linewidths below 0.2 nm and which can be accurately tuned to Rb or Cs absorption lines are required, but conventional arrays have spectral widths as wide as 10 nm. Linewidth narrowing methods using Volume Bragg Gratings provide limited tunability, limited spectral locking, poor manufacturability and high cost but, maybe most importantly, do not provide a realistic path towards power levels and volumes required for tactical operations of HEL. We propose to develop very narrow linewidth, temperature tunable 780 nm pump arrays using novel on-chip wavelength stabilized high brightness diode arrays. This design provides very narrow linewidth, high power output and ease of temperature tunability in a monolithic, easily manufactured low cost diode array that is scalable to hundreds of kW level.</t>
  </si>
  <si>
    <t>Novel, High-Power, Pump-Signal Fiber Combiner</t>
  </si>
  <si>
    <t>B103-008-0201</t>
  </si>
  <si>
    <t>HQ0147-11-C-7587</t>
  </si>
  <si>
    <t>July 01, 2011</t>
  </si>
  <si>
    <t>MDA10-008</t>
  </si>
  <si>
    <t>99993</t>
  </si>
  <si>
    <t xml:space="preserve">Peter F Moulton </t>
  </si>
  <si>
    <t xml:space="preserve">Glen A Rines </t>
  </si>
  <si>
    <t>Principal Research Scientist</t>
  </si>
  <si>
    <t>grines@qpeak.com</t>
  </si>
  <si>
    <t>Fiber lasers,pump combiners,High Power</t>
  </si>
  <si>
    <t>Recent advances in fiber lasers have shown their potential for power scaling to Directed Energy levels.  Many of the high-power, cladding-pumped, large-mode-area fiber systems demonstrated in the laboratory have employed free-space optics to couple the diode laser pump power into the pump cladding of the fiber.  While the approach is useful for power scaling demonstrations, it is not practical for operational lasers in terms of both reliability and ruggedness.  High power, all-fiber pump combiners replace free-space optics for pump insertion and allow construction of&amp;quot;all-glass&amp;quot;fiber lasers. In the Phase I work proposed here we plan to fabricate a prototype of the only, to the best of our knowledge, end-pumped combiner configuration that allows almost any signal fiber to be used, including the same signal fiber used in the laser.</t>
  </si>
  <si>
    <t>nLight Photonics</t>
  </si>
  <si>
    <t>10 kW Polarization Maintaining Fiber Laser Power Amplifiers</t>
  </si>
  <si>
    <t>B103-008-0279</t>
  </si>
  <si>
    <t>HQ0147-11-C-7573</t>
  </si>
  <si>
    <t>99918</t>
  </si>
  <si>
    <t>799811646</t>
  </si>
  <si>
    <t>300</t>
  </si>
  <si>
    <t>www.nlight.net</t>
  </si>
  <si>
    <t>5408 NE 88th Street, Bldg E</t>
  </si>
  <si>
    <t>Vancouver</t>
  </si>
  <si>
    <t xml:space="preserve">Jennifer Whalen </t>
  </si>
  <si>
    <t>Senior Manager, Accounting</t>
  </si>
  <si>
    <t>(360) 566-4460</t>
  </si>
  <si>
    <t>jennifer.whalen@nlight.net</t>
  </si>
  <si>
    <t xml:space="preserve">Raymond K Price </t>
  </si>
  <si>
    <t>Product Development Manager</t>
  </si>
  <si>
    <t>kirk.price@nlight.net</t>
  </si>
  <si>
    <t>kW-class power amplifier,polarization maintaining,pump laser,976 nm,narrow linewidth.</t>
  </si>
  <si>
    <t>nLIGHT proposes the development of a 10 kW power amplifier with a predicted power conversion efficiency of approximately 45%. The 10 kW power amplifier will be based on nLIGHT&amp;#039;s high power, high efficiency, narrow-linewidth fiber coupled lasers diode modules. We will utilize custom fused fiber combiners to combine the pump modules in an efficient manner, enabling the pumping of next-generation fiber laser systems.</t>
  </si>
  <si>
    <t>Feasibility of Long Wavelength Infrared Focal Plane Arrays Based on Type-II Superlattice Minority Electron Unipolar Architecture</t>
  </si>
  <si>
    <t>B103-009-0132</t>
  </si>
  <si>
    <t>HQ0147-11-C-7568</t>
  </si>
  <si>
    <t>MDA10-009</t>
  </si>
  <si>
    <t>99922</t>
  </si>
  <si>
    <t>LWIR,Type II,InAs/GaSb,Superlattice,Focal plane array,MEUP,PMP,p-M-p</t>
  </si>
  <si>
    <t>Recent development of Antimonide-based Type-II superlattice infrared detectors has resulted in significant breakthroughs in terms of device performance as well as FPA imaging quality. Improvement in material quality and processing technique, as well as evolutionary modifications in device architecture have demonstrated the advantages of the material system over alternatives, and proven it as a viable candidate for the next generation infrared imaging. Yet, the performance of this material system has not reached its limits.  In this project, we propose to further build upon the gap-engineering capability of Type-II superlattices to develop novel quantum device architecture called Minority Electron Unipolar Photodetector (MEUP). The design is a hybrid between conventional photoconductive and photovoltaic detectors and can benefit from the advantages of both configurations. The novel device architecture is expected to achieve high quantum efficiency while decreasing the dark current and the associated shot-noise. Material growth will be realized on 3&amp;quot;GaSb substrates and optimized for highest quality and excellent uniformity across the wafer. Applying it to LWIR FPAs in Phase II, it is expected to achieve a quantum efficiency above 60% and a dark current density below 1 uA/cm2 at operating temperatures higher than 65 K.</t>
  </si>
  <si>
    <t>Maxion Technologies, Inc.</t>
  </si>
  <si>
    <t>Characterization and Reduction of Elcetrically Active Defects in Type II SLS Detector Materials</t>
  </si>
  <si>
    <t>B103-009-0194</t>
  </si>
  <si>
    <t>HQ0147-11-C-7561</t>
  </si>
  <si>
    <t>99965</t>
  </si>
  <si>
    <t>158579651</t>
  </si>
  <si>
    <t>www.maxion.com</t>
  </si>
  <si>
    <t xml:space="preserve">Frederick J Towner </t>
  </si>
  <si>
    <t>Principal Scientist/Engineer</t>
  </si>
  <si>
    <t>(301) 349-0331</t>
  </si>
  <si>
    <t>ftowner@maxion.com</t>
  </si>
  <si>
    <t>Type-II IR Detector,Infrared Focal Plane Array,Strain Layer Superlattice,Capacitance Transient,Deep Level Defect,Electrical Trap,Dark current,Carrier lifetime</t>
  </si>
  <si>
    <t>Maxion Technologies proposes to adopt and further develop a metrology system tailored to understanding the nature of electrically active trap states in type-II SLS IR detector materials, and demonstrate the utility of the technique as a tool for MBE material optimization.  Capacitance transient spectroscopy (CTS) is a unique diagnostic technique in that it directly measures the properties of electrically active traps such as their concentration, capture and emission rates, activation energies, and it also distinguishes between majority- and minority-carrier trap types. It is spectroscopic in the sense that it can resolve the signatures from multiple traps within the same material. CTS has proven to be a powerful diagnostic tool for mature semiconductor materials such as Si, GaAs, InP, etc., but it has not been effectively utilized for type-II SLS IR detector materials.  CTS  has the potential to significantly improve the ability to relate device growth processes directly to the generation of defects that contribute to high dark current and limit photogenerated carrier lifetime.  We will use CTS to quantify type-II SLS material quality and subsequently improve detector material quality by better understanding the nature of the defect states and their relation to MBE growth parameters and SLS interface layer treatments.</t>
  </si>
  <si>
    <t>1Kx1K Longwave Infrared SLS FPA- Development and Cost Model</t>
  </si>
  <si>
    <t>B103-009-0248</t>
  </si>
  <si>
    <t>HQ0147-11-C-7589</t>
  </si>
  <si>
    <t>Type II,Strained Layer Superlattices,SLS,Infrared Focal Plane Array,FPA,Single- and Dual-band Detectors,InAs/GaSb III-V Materials</t>
  </si>
  <si>
    <t>We propose to develop a large-format 1Kx1K longwave infrared focal plane array (FPA) from Type-II InAs/(In)GaSb strained layer superlattice (SLS) photodiodes.  In Phase I, we will develop small pixels with the goals of ~ 10 micron cutoff wavelength, quantum efficiency&amp;gt;60%, and dark current density&amp;lt;1e-5 A/cm^2 at 77K in a backside-illuminated FPA configuration.  These metrics will be measured as a function of pixel size for different passivation schemes.  Phase II will apply these developments to realize a 1Kx1K FPA.  We will also develop a cost and yield model in Phase II and refine it with actual data in order to be able to predict the cost/pixel for SLS FPAs as a function of volume - a key metric for the commercial viability of both SLS technology and the horizontal business model for FPA manufacturing.</t>
  </si>
  <si>
    <t>SK Infrared LLC</t>
  </si>
  <si>
    <t>Materials Development for Long Wave Infrared Focal Plane Arrays with Type II InAs/GaSb Superlattices</t>
  </si>
  <si>
    <t>B103-009-0356</t>
  </si>
  <si>
    <t>HQ0147-11-C-7604</t>
  </si>
  <si>
    <t>99886</t>
  </si>
  <si>
    <t>833012565</t>
  </si>
  <si>
    <t>www.skinfrared.com</t>
  </si>
  <si>
    <t>Lobo Venture Lab 801 University Blvd Ste 100</t>
  </si>
  <si>
    <t xml:space="preserve">Sanchita Krishna </t>
  </si>
  <si>
    <t>(505) 453-3349</t>
  </si>
  <si>
    <t>sanchita@skinfrared.com</t>
  </si>
  <si>
    <t>Infrared detectors,quantum structures,superlattices,unipolar barrier</t>
  </si>
  <si>
    <t>In the proposed effort, SK Infrared LLC (SKI), a spin-off from the Krishna INfrared Detector (KIND) laboratory at the University of New Mexico (www.chtm.unm.edu/kind), in collaboration with Raytheon Vision Systems (RVS) and Intelligent Epitaxy Inc (Intelliepi) is proposing a systematic study with the following two objectives.   (a) Optimization of the epitaxial growth parameters to reduce dark current noise, decrease growth defects, improve uniformity and increase device reliability and reproducibility (in collaboration with Intelliepi)  (b) Explore novel detector architecture that leverages the bandgap engineering flexibility of the superlattice absorber combined with the barrier engineering capability of the 6.1 semiconductor family and integrate them into FPAs  (in collaboration with RVS)  As a part of this effort, the advances made in the improving the epitaxial growth procedure will be transitioned to Intelliepi and advances in the heterostructure design and FPA fabrication will be transitioned to RVS. The KIND lab has recently purchased a $1.35M Veeco Gen-10 MBE reactor with Sb and As valved cracker source capable of highly uniform growth on 3-inch wafers. SKI will have access to this reactor through the user facility at the Center for High Technology Materials (CHTM).    In particular, we will explore a double-unipolar barrier design called PbIbN. The double-barrier heterostructure design (PbIbN) belongs to the family of band gap engineered SLS architectures, such as nBn , M-structure , W-structure , and complementary barrier infrared detector (CBIRD) . The improved performance of these SLS devices over the homojunction SLS detectors is credited to reduction in dark current by use of current blocking layers either in conduction or valence bands which reduce one or several dark current components. The PbIbN design further reduces noise in SLS-based detectors, since it contains wider bandgap potential barriers in both valence and conduction bands. In PbIbN detector design, the electron blocking (EB) layer sandwiched between P contact layer and absorber region blocks the minority carrier diffusion (electrons) current from P contact layer into the absorber region. Similarly the hole blocking (HB) layer blocks minority carrier diffusion (holes) current from N contact layer into the absorber region. Moreover, the electric field drop across the active region is small as compared to a conventional PIN design since there is significant amount of field drop across the EB and HB layers, which have a wider band gap compared to the absorber region. This reduction in electric field leads to very small depletion region and hence reduction in the Schockley-Read-Hall (SRH) generation-recombination component of dark current. The tunneling currents are also reduced due to significant reduction in field drop. Thus the device can be made diffusion limited over wide range of operating temperatures, thereby improving the performance of the device.</t>
  </si>
  <si>
    <t>IRDT Solutions, Inc</t>
  </si>
  <si>
    <t>Development and Demonstrattion of High Performance Infrared Focal Plane Arrays with Advanced Quantum Structures</t>
  </si>
  <si>
    <t>B103-009-0472</t>
  </si>
  <si>
    <t>HQ0147-11-C-7553</t>
  </si>
  <si>
    <t>99916</t>
  </si>
  <si>
    <t>830609090</t>
  </si>
  <si>
    <t>21832 Seacrest Lane</t>
  </si>
  <si>
    <t xml:space="preserve">Honnavalli R Vydyanath </t>
  </si>
  <si>
    <t>(714) 717-6675</t>
  </si>
  <si>
    <t>hvydyanath@gmail.com</t>
  </si>
  <si>
    <t>Type-II,strained,Superlattice,III-V materials,FPA,Performance,detectivity</t>
  </si>
  <si>
    <t>Phase I work will focus on demonstrating the feasibility of our proposed approach to fabricate type-II strained-layer superlattice FPAs based on III-V materials with improved state of the art in performance. Phase II effort will be directed at validating the approach with demonstration of large format arrays.</t>
  </si>
  <si>
    <t>Intelligent Epitaxy Technology, Inc.</t>
  </si>
  <si>
    <t>Large Diameter GaSb Substrate for Large Format SLS FPA Applications</t>
  </si>
  <si>
    <t>B103-009-0494</t>
  </si>
  <si>
    <t>HQ0147-11-C-7546</t>
  </si>
  <si>
    <t>059803945</t>
  </si>
  <si>
    <t>www.intelliepi.com</t>
  </si>
  <si>
    <t>1250 E. Collins Blvd.</t>
  </si>
  <si>
    <t xml:space="preserve">Yung-Chung Kao </t>
  </si>
  <si>
    <t>(972) 234-0068</t>
  </si>
  <si>
    <t>kao@IntelliEPI.com</t>
  </si>
  <si>
    <t xml:space="preserve">Paul Pinsukanjana </t>
  </si>
  <si>
    <t>VP of Tech./Business</t>
  </si>
  <si>
    <t>pinsu@IntelliEPI.com</t>
  </si>
  <si>
    <t>GaSb substrate,VGF,SLS</t>
  </si>
  <si>
    <t>This Phase I SBIR effort will seek to develop high performance superlattice infrared focal plane array technology by establishing a 4&amp;quot;GaSb substrate manufacturing line based in Texas.  Under this program, IntelliEPI proposes to develop 4&amp;quot;GaSb crystal pulling capability based on the vertical gradient freeze method.  In addition, a double-side polishing capacity for GaSb up to 4&amp;quot;in diameter will be established.  This will provide a supply of high-quality, large diameter substrates to support epitaxial growth development.</t>
  </si>
  <si>
    <t>Infrared Laboratories, Inc.</t>
  </si>
  <si>
    <t>Smart Infrared Focal Plane Arrays and Advanced Electronics</t>
  </si>
  <si>
    <t>B103-010-0008</t>
  </si>
  <si>
    <t>HQ0147-11-C-7544</t>
  </si>
  <si>
    <t>MDA10-010</t>
  </si>
  <si>
    <t>99950</t>
  </si>
  <si>
    <t>063287890</t>
  </si>
  <si>
    <t>www.irlabs.com</t>
  </si>
  <si>
    <t>1808 E. 17th St</t>
  </si>
  <si>
    <t xml:space="preserve">Cathy Burnes </t>
  </si>
  <si>
    <t>(520) 622-7074</t>
  </si>
  <si>
    <t>cburnes@irlabs.com</t>
  </si>
  <si>
    <t xml:space="preserve">Ken Salvestrini </t>
  </si>
  <si>
    <t>ken@irlabs.com</t>
  </si>
  <si>
    <t>Readout Integrated Circuit (ROIC),digitization per column,digitization per pixel,radiation-hard ROIC and FPA,large format,single and multiple spectral band</t>
  </si>
  <si>
    <t>The objective of this proposal is to use the proprietary knowledge of Read Out Integrated Circuit (ROIC) unit cell and architecture design from Infrared Laboratories, Inc. (IRL) and Valley Oak Semiconductors, LLC (VOS, a wholly owned subsidiary of IRL), to develop and demonstrate a smart ROIC for advanced infrared sensors that can be operated robustly in a ballistic missile defense environment. Innovative ROIC architectures will be proposed in order to pursue the essential features posted by the SBIR program: large well capacity, low noise, on-chip ADC, on-chip signal processing, radiation-hardened, etc. The research will conduct a feasibility study on the proposed approaches, quantitative analysis and computer simulation for evaluation and justification.</t>
  </si>
  <si>
    <t>B103-010-0047</t>
  </si>
  <si>
    <t>HQ0147-11-C-7576</t>
  </si>
  <si>
    <t>99870</t>
  </si>
  <si>
    <t xml:space="preserve">Emilia Mata </t>
  </si>
  <si>
    <t>emilia.mata@nu-trek.com</t>
  </si>
  <si>
    <t xml:space="preserve">Rex Baird </t>
  </si>
  <si>
    <t>(717) 725-4092</t>
  </si>
  <si>
    <t>rex.baird@nu-trek.com</t>
  </si>
  <si>
    <t>Infrared detectors,infrared focal plane arrays,Radiation hardening,Readout integrated circuit,FPA,ROIC,distributed ADC,enhanced dynamic range.</t>
  </si>
  <si>
    <t>Observing faint objects moving at a distance as well the&amp;quot;man behind the burning tank&amp;quot;requires both a high maximum signal level and a high dynamic range. A simple, yet game changing approach, the distributed analog-to-digital converter (Distributed ADC), provides nearly unlimited upper signal level without corrupting the noise floor at low amplitudes. This will add 3 bits of resolution and improve the signal to noise ratio (SNR) by 18 dB. The Distributed ADC described is very important in the context of shrinking unit cells, as there just is no space to accommodate a large capacitor. The target deliverable for the proposed program is a 1k x 1k MWIR digital-ROIC with 32 on-chip ADCs and with a buttable architecture that is rad hard (&amp;gt;300 krad and SEE immune). Target unit cell size is 15 microns. Nu-Trek is collaborating with L3/Cincinnati Electronics (CE), a leading supplier of IR cameras, to provide a direct commercialization path. In particular, the proposed innovations are slated for an upgrade of one of the NightConqueror cameras. Nu-Trek is setting aggressive Phase I goals, and will leverage work in progress to tape out a chip containing representative circuitry in Phase I.</t>
  </si>
  <si>
    <t>Digital Optics Technologies, Inc.</t>
  </si>
  <si>
    <t>Ultrasensitive and Compact Superluminal Ring Laser Accelerometer for Inertial Navigation</t>
  </si>
  <si>
    <t>B103-011-0197</t>
  </si>
  <si>
    <t>HQ0147-11-C-7533</t>
  </si>
  <si>
    <t>MDA10-011</t>
  </si>
  <si>
    <t>99991</t>
  </si>
  <si>
    <t>062914119</t>
  </si>
  <si>
    <t>www.optidotcorp.com</t>
  </si>
  <si>
    <t>1645 Hicks Road, Suite R</t>
  </si>
  <si>
    <t>Rolling Meadows</t>
  </si>
  <si>
    <t xml:space="preserve">Rabia Shahriar </t>
  </si>
  <si>
    <t>(847) 358-2592</t>
  </si>
  <si>
    <t>rrshahriar@aol.com</t>
  </si>
  <si>
    <t xml:space="preserve">Shih Tseng </t>
  </si>
  <si>
    <t>Staff Engineer</t>
  </si>
  <si>
    <t>stseng7@aol.com</t>
  </si>
  <si>
    <t>Accelerometer,Superluminal,Fast-Light,IMU,Guidance,Navigation,Ring Laser,Rubidium</t>
  </si>
  <si>
    <t>For many applications, there is a need for developing inertial measurement units (IMU), employing gyroscopes and accelerometers, with better accuracy and/or smaller volume and weight.  Currently, in partnership with others, we at Digital Optics Technologies (DOT) have been developing a superluminal ring laser gyroscope (SRLG) that can improve the accuracy of rotation sensing by nearly five orders of magnitude.   Alternatively, for a given accuracy need, the SRLG can be very small.  Recently, we have identified an architecture via which the same superluminal mechanism can be exploited to produce an accelerometer with similar enhancements.  Here, we use this approach to offer to develop a superluminal ring laser accelerometer (SRLA).  When compared to a conventional accelerometer, the SRLA can also be nearly five orders of magnitude more accurate, with a sensitivity of 10 pico-g/Hz^(1/2), while occupying a very small volume.  The focus of Phase I would be to demonstrate the technical feasibility of the SRLA.  Miniaturization and radiation hardening would be addressed in Phase II.  The work proposed here is a collaboration between DOT, Aegis, and Vescent.  Dr. Selim Shahriar, inventor of the SRLG and SRLA, is the founder of and chief scientific adviser at DOT.  He will coordinate the overall effort.</t>
  </si>
  <si>
    <t>Twinleaf</t>
  </si>
  <si>
    <t>A compact, low-drift atomic spin gyroscope for intertial pointing</t>
  </si>
  <si>
    <t>B103-011-0505</t>
  </si>
  <si>
    <t>HQ0147-11-C-7620</t>
  </si>
  <si>
    <t>99296</t>
  </si>
  <si>
    <t>794039441</t>
  </si>
  <si>
    <t>www.twinleaf.com</t>
  </si>
  <si>
    <t>59 Snowden Lane</t>
  </si>
  <si>
    <t xml:space="preserve">Elizabeth L Foley </t>
  </si>
  <si>
    <t>(609) 356-5136</t>
  </si>
  <si>
    <t>foley@twinleaf.com</t>
  </si>
  <si>
    <t xml:space="preserve">Thomas W Kornack </t>
  </si>
  <si>
    <t>(609) 759-0859</t>
  </si>
  <si>
    <t>kornack@twinleaf.com</t>
  </si>
  <si>
    <t>Gyroscope,atomic spin,Inertial navigation,INERTIAL TRACKING,Inertial Pointing</t>
  </si>
  <si>
    <t>Co-magneometer atomic spin gyroscopes are rapidly progressing towards very high levels of sensitivity. The proposed work focuses on the engineering necessary to fully utilize the fundamental sensitivity of these sensors. In particular, we propose to develop a new probe beam optical system that promises to reduce bias drift significantly. We also seek to extend our existing control system to properly control scale factor error and cross-axis misalignment.</t>
  </si>
  <si>
    <t>RAM Photonics</t>
  </si>
  <si>
    <t>High-Performance Nonlinear Compensator for Next-Generation Fiber Optic Gyroscopes</t>
  </si>
  <si>
    <t>B103-011-0620</t>
  </si>
  <si>
    <t>HQ0147-11-C-7594</t>
  </si>
  <si>
    <t>831819979</t>
  </si>
  <si>
    <t>www.ramphotonics.com</t>
  </si>
  <si>
    <t>4901 Morena Blvd. Suite 128</t>
  </si>
  <si>
    <t xml:space="preserve">John Marciante </t>
  </si>
  <si>
    <t>(585) 748-2900</t>
  </si>
  <si>
    <t>john.marciante@ramphotonics.com</t>
  </si>
  <si>
    <t>Fiber optic gyroscopes,Kerr effect,nonlinearity mitigation,Inertial sensors</t>
  </si>
  <si>
    <t>Fiber-optic gyroscopes (FOGs) are used as the fundamental building block for high-precision inertial and angular displacement sensors in applications ranging from missile and UAV to war-plane and satellite navigation.  The nonlinearity-induced non-reciprocity in FOGs is recognized as the critical impairment limiting the obtainable sensing accuracy and precision.  In effect, the entire three-decade-long development path of FOG is primarily Kerr-effect non-reciprocity mitigation, thus enabling improved precision navigation instrumentation in each subsequent generation of angular displacement sensors. We propose to develop the first true nonlinearity compensator in a robust, miniature-sized platform, fully compatible with the existing FOG technology. In this program, we will perform in-depth computational modeling, based on proven theoretical frameworks, that will be quantitatively validated and benchmarked by experiments in a state-of-the-art research facility.  Successful completion of this program will result in calculation of the ultimate performance limitations of the proposed design, derivation of the engineering rules governing practical operation of the nonlinearity compensator, and a baseline design for a Phase II program.</t>
  </si>
  <si>
    <t>Development of Type-II Superlattices for Two-Color Focal Plane Arrays</t>
  </si>
  <si>
    <t>B103-012-0136</t>
  </si>
  <si>
    <t>HQ0147-11-C-7569</t>
  </si>
  <si>
    <t>MDA10-012</t>
  </si>
  <si>
    <t>99844</t>
  </si>
  <si>
    <t>MWIR-LWIR,LWIR-LWIR,Type II,InAs/GaSb,Superlattice,dual band,Focal plane array,two-color</t>
  </si>
  <si>
    <t>High performance single-band focal plane arrays (FPAs) are sometimes unable to discriminate a target from its background when they present similar infrared radiation at a given wavelength  which may occur even if the temperatures of the objects are different. Two-Color FPAs offer an additional wavelength that allows easy identification in such cases. Large-format dual-band FPAs are highly needed for next generation military applications.   Current FPAs (eg. HgCdTe or Quantum Well Photodetectors) face fundamental and technological challenges when aiming for this new requirement. Type-II superlattices have been proposed as a viable technology and have already shown equivalent or better performance in single color detectors. In this project, we propose to continue the development of Type-II superlattices with Phase I demonstrating dual-band detectors based on Type-II superlattices, with equivalent performance as the state-of-the-art single color devices. The work will also consider the compatibility of dual-band Type-II superlattices detectors with large format ROICs designed and developed for dual-band FPAs. The development of material growth for large size wafers and of fabrication procedure for two-color arrays will also be addressed in this Phase I program to demonstrate the viability of Type-II superlattice technology. In Phase-II, 512x512 or dual-band FPAs will be delivered.</t>
  </si>
  <si>
    <t>Advanced Ternary SLS for 2-Color LW/LW FPA for Interceptor Seekers</t>
  </si>
  <si>
    <t>B103-012-0218</t>
  </si>
  <si>
    <t>HQ0147-11-C-7547</t>
  </si>
  <si>
    <t>VP of Technology/Business Dev.</t>
  </si>
  <si>
    <t>Type II SLS,GaSb,LWIR,two-color,FPA</t>
  </si>
  <si>
    <t>This Phase I SBIR effort will develop robust and high performance infrared detector technology based on GaSb-based Type II strained-layer superlattices (SLS). The advanced device design will be based on the Naval Research Lab (NRL) W-barrier and Ternary absorber epitaxy materials system.  The detector design will focus on the two-color LW/LW for interceptor seeker application. The SLS detector design efforts will be done jointly with NRL and QmagiQ.  The Sb-based SLS MBE will be grown at IntelliEPI epi foundry using proprietary in-situ tools to fully characterize and optimize the growth.  Device fabrication and testing will be done by QmagiQ.</t>
  </si>
  <si>
    <t>640x512 Dualband Longwave/Longwave Infrared SLS FPA For Interceptor Seekers</t>
  </si>
  <si>
    <t>B103-012-0263</t>
  </si>
  <si>
    <t>HQ0147-11-C-7588</t>
  </si>
  <si>
    <t>Strained Layer Superlattices,SLS,Dualband,Infrared Focal Plane Array,FPA,Passive Infrared Seeker,Strapdown Seeker,Interceptor Seeker</t>
  </si>
  <si>
    <t>We propose to bandgap engineer the InAs/GaSb/AlSb material system to realize a dualband focal plane array (FPA) made up of stacked multi-barrier Type-II strained layer superlattice (SLS) photodiodes.  Two longwave infrared spectral bands will be imaged in alternate frames by using a readout multiplexer that flips the voltage bias across the FPA from frame to frame.  In Phase I, we will develop and demonstrate the basic dualband sensor, which will be converted into a proof-of-concept 320x256 dualband FPA in the Phase I Option.  Phase II will develop a 640x512 version with the goal of high (single band level) performance in each of the two longwave bands combined with low spectral crosstalk.  We will also engage with a Systems Prime in Phase II so as to ready the FPA and packaging for a systems level test following Phase II.</t>
  </si>
  <si>
    <t>Dual-Band Focal Plane Arrays with Double Unipolar Barrier InAs/GaSb Superlattices</t>
  </si>
  <si>
    <t>B103-012-0338</t>
  </si>
  <si>
    <t>HQ0147-11-C-7603</t>
  </si>
  <si>
    <t>Superlatttices,InAs/GaSb,Infrared detectors,FOCAL PLANE ARRAYS</t>
  </si>
  <si>
    <t>In the proposed effort, SK Infrared LLC, a spin-off from the Krishna INfrared Detector (KIND) laboratory at the University of New Mexico (www.chtm.unm.edu/kind), in collaboration with Raytheon Vision Systems (RVS) is proposing to develop a dual band based imager using a novel unipolar heterostructure design with Type II InAs/GaSb strained layer superlattice detectors. The dual bands that are chosen for this application are midwave infrared (MWIR, 3-5 &amp;amp; #61549;m) and the long wave infrared (LWIR, 8-14 &amp;amp; #61549;m). However, these devices can be designed for different wavelength bands to suit the application needs of the customer. The dual band detectors will be developed using a novel double unipolar barrier design called&amp;quot;PbIbN&amp;quot;. The advantage of the 6.1 family of semiconductors (InAs, GaSb and AlSb) is that it provides the device designer tremendous flexibility to control the valence band and conduction band offsets between the absorber and the barrier layers. The PbIbN device that will be investigated as a part of this proposal utilizes an electron barrier at the PI interface and a hole barrier at the IN interface. The unipolar barriers prevent the diffusion of minority carriers from either side of the absorber. Moreover, since the field drop is lower across the absorber region, the generation-recombination (GR) and tunneling currents are also reduced. The goal of the Phase I effort will be to demonstrate a single pixel PbIbN detector with dual band (MWIR/LWIR) operation with temporally simultaneous and spatially collocated detection. The Phase I option effort will transition this to an 8x8 array bonded to a fanout to determine the uniformity and reproducibility of the back-side illuminated devices. The Phase II effort will involve the demonstration of a 512x512 focal plane array in collaboration with RVS and their insertion into the Ballistic Missile Defense System (BMDS).</t>
  </si>
  <si>
    <t>Fiber Materials, Inc.</t>
  </si>
  <si>
    <t>Composite DACS Nozzle for Next Generation Interceptor</t>
  </si>
  <si>
    <t>B103-013-0145</t>
  </si>
  <si>
    <t>HQ0147-11-C-7541</t>
  </si>
  <si>
    <t>MDA10-013</t>
  </si>
  <si>
    <t>99989</t>
  </si>
  <si>
    <t>048268890</t>
  </si>
  <si>
    <t>172</t>
  </si>
  <si>
    <t>www.fibermaterialsinc.com</t>
  </si>
  <si>
    <t>Biddeford</t>
  </si>
  <si>
    <t>04005-4497</t>
  </si>
  <si>
    <t xml:space="preserve">David Audie </t>
  </si>
  <si>
    <t>(207) 282-5911</t>
  </si>
  <si>
    <t>daudie@fibermaterialsinc.com</t>
  </si>
  <si>
    <t xml:space="preserve">Keith Meiler </t>
  </si>
  <si>
    <t>kmeiler@fibermaterialsinc.com</t>
  </si>
  <si>
    <t>Fiber-Reinforced,High Temperature,low-density,Non-Eroding,C-SiC,SM-3 Block IIB,DACS,Statistical Database</t>
  </si>
  <si>
    <t>Fiber Materials Inc. (FMI) has developed and delivered carbon fiber reinforced silicon carbide (C-SiC) composite nozzles and thrust chambers for solid and liquid/gel fueled divert and attitude control systems (DACS) to Aerojet.  The C-SiC material system has been validated with 3700 degrees F solid propellant.  The proposed program will address identified barriers to transition of the material system and position C-SiC composite material technology for use with the emerging next generation SM-3 Block IIB interceptor.  The C-SiC system will facilitate a shift from current refractory metal construction technology to a ceramic matrix composite design with increased pressure capability with lower mass.  This added capability will enable higher performance DACS designs and is applicable to other interceptor systems.      In Phase I, FMI teamed with a prime contractor, will review the thermal-mechanical database.  The critical component design properties with the lowest margins will be identified.  FMI will build C-SiC materials from the current baseline carbon fiber as well as from a domestic source to assess the viability of replacing fiber type at the beginning of the Phase II program.  Phase II will complete the building of a statistical database with multiple sample lots tested and fabricate Block IIB components for hot gas demonstration.</t>
  </si>
  <si>
    <t>Valley Tech Systems</t>
  </si>
  <si>
    <t>Fast Response ACS (FRACS) for Interceptor Booster Stage Separation Control</t>
  </si>
  <si>
    <t>B103-013-0155</t>
  </si>
  <si>
    <t>HQ0147-11-C-7623</t>
  </si>
  <si>
    <t>99845</t>
  </si>
  <si>
    <t>793187670</t>
  </si>
  <si>
    <t>None</t>
  </si>
  <si>
    <t>129 N. Cloverdale Blvd #5</t>
  </si>
  <si>
    <t>Cloverdale</t>
  </si>
  <si>
    <t xml:space="preserve">Joseph Viola </t>
  </si>
  <si>
    <t>(916) 990-8736</t>
  </si>
  <si>
    <t>joe@valleytechsystems.com</t>
  </si>
  <si>
    <t xml:space="preserve">Russell Carlson </t>
  </si>
  <si>
    <t>(707) 696-5354</t>
  </si>
  <si>
    <t>russ@valleytechsystems.com</t>
  </si>
  <si>
    <t>Solid Propellant,Thrusters,Controllable Solid,ACS,Booster Staging</t>
  </si>
  <si>
    <t>During missile staging, large unexpected torque loads have historically been problematic in causing periodic flight anomalies and in some cases catastrophic flight failures. As compared to typical requirements for booster Attitude Control Systems (ACS), the staging loads are short in duration,&amp;lt;1 sec, and up to 10x in magnitude. This large difference in ACS requirements has developed a need for a dedicated lightweight, low cost, and highly reliable booster staging ACS. To address this need VTS is proposing a new Fast Response ACS (FRACS) that uses Electric Solid Propellant (ESP) propulsion system. The ESP propulsion system is ignited, extinguished and throttled with electricity without the need for pyrogen or explosive squibs. ESP&amp;quot;s are also inherently insensitive, non-toxic and environmentally green throughout the manufacturing and operation.</t>
  </si>
  <si>
    <t>Ultramet</t>
  </si>
  <si>
    <t>Integrated Thruster Technology for Lightweight, High Performance, Compact LDACS</t>
  </si>
  <si>
    <t>B103-013-0322</t>
  </si>
  <si>
    <t>HQ0147-11-C-7621</t>
  </si>
  <si>
    <t>052405867</t>
  </si>
  <si>
    <t>www.ultramet.com</t>
  </si>
  <si>
    <t>12173 Montague Street</t>
  </si>
  <si>
    <t>Pacoima</t>
  </si>
  <si>
    <t>91331-2210</t>
  </si>
  <si>
    <t xml:space="preserve">Craig N Ward </t>
  </si>
  <si>
    <t>Engineering Administrative Manager</t>
  </si>
  <si>
    <t>(818) 899-0236</t>
  </si>
  <si>
    <t>craig.ward@ultramet.com</t>
  </si>
  <si>
    <t xml:space="preserve">Matthew J Wright </t>
  </si>
  <si>
    <t>matt.wright@ultramet.com</t>
  </si>
  <si>
    <t>divert and attitude control system,Insensitive Munitions,Monopropellant,thruster,catalyst,open-cell foam</t>
  </si>
  <si>
    <t>Ultramet recently demonstrated rapid, reliable, and repeated ignition of hydroxylammonium nitrate (HAN)-hydroxyethylhydrazinium nitrate (HEHN) monopropellant mixtures. HAN-HEHN green monopropellants offer many improvements over monopropellant hydrazine and NTO/MMH bipropellant, including increased specific impulse and density specific impulse, as well as greater safety in terms of toxicity and insensitivity, which will significantly decrease overall propulsion volume, mass, and cost. Before this milestone was achieved, the feasibility of using advanced ionic liquid monopropellants was distant. The goal of the proposed project is to integrate the ignition system and thruster into a single component that will eliminate the need for an injector, thereby reducing the system part count, cost, mass, and length vs. L*. Based on existing technologies, in Phase I Ultramet will design and build an engine appropriate for a kinetic kill vehicle divert and attitude control system. In Phase II, this engine would undergo hot-fire testing using AF-315e monopropellant at Aerojet or AMPAC-ISP, both of which have expressed interest in the technology. Because the thermal bed is non-discriminate to the propellant, a different formulation or propellant type may be substituted. For example, the technology could be used with hydrazine or another monopropellant to increase performance and minimize thruster length.</t>
  </si>
  <si>
    <t>Advanced Radiation Hard DACS Propulsion System Technologies</t>
  </si>
  <si>
    <t>B103-013-0563</t>
  </si>
  <si>
    <t>HQ0147-11-C-7606</t>
  </si>
  <si>
    <t>May 13, 2011</t>
  </si>
  <si>
    <t xml:space="preserve">David J Strobel </t>
  </si>
  <si>
    <t>dstrobel@spacemicro.com</t>
  </si>
  <si>
    <t>DACS,Propulsion,MCM,Radiation,manufacturing,processes,Miniaturized,hybrid,qualified</t>
  </si>
  <si>
    <t>Space Micro, teamed with Aerojet Sacramento and NxGen Electronics, proposes manufacturing maturation of high performance, rad hard miniaturized DACS controller electronics for interceptors, space, and booster propulsion, based on both proven and emerging radiation hardening technologies and COTS commercially developed advanced microelectronics packaging techniques. This MDA Phase I leverages and builds upon the current SBIR work for MDA and Aerojet on the DACS driver circuits.</t>
  </si>
  <si>
    <t>Intelligent Fiber Optic Systems Corporation</t>
  </si>
  <si>
    <t>Compact, Low-Cost Inertial Rate Sensor for Ascent Phase Interceptors</t>
  </si>
  <si>
    <t>B103-014-0036</t>
  </si>
  <si>
    <t>HQ0147-11-C-7548</t>
  </si>
  <si>
    <t>MDA10-014</t>
  </si>
  <si>
    <t xml:space="preserve">Behzad ,Moslehi </t>
  </si>
  <si>
    <t>Sensors,gyroscopes,Fiber Optic Gyros,interceptors,space platforms,line-of-sight stabilization,Avionics.</t>
  </si>
  <si>
    <t>Ascent Phase interceptors require lighter weight, smaller, more robust and lower cost avionics components that can withstand stressing launch conditions and severe radiation environments without compromising their performance. In particular, rate sensors for Inertial Reference Units (IRUs) that can provide high-resolution Line of Sight (LOS) stabilization, more accurate inertial pointing and higher bandwidths needed to support planned early intercept avionics systems.  IFOS, with a team having many years of pioneering experience in Fiber-Optic Gyroscopes (FOGs), radiation hardening and mitigation of vibration effects proposes developing an advanced FOG that will ultimately be able to withstand radiation as well as the high shock and vibration that accompany launch, yet be able to deliver tactical grade pointing accuracies at kHz data rates. IFOS will exploit innovative techniques including new fiber components, coil production methods, robust packaging and advanced signal processing techniques that would allow the substantial reductions in weight and volume of interest to MDA. Phase I will focus on design and demonstration of a proof-of-concept FOG with improved bias drift  and other desirable performance features that is compatible with robust packaging, leading to a Phase I option where RH and vibration shielding aspects will be further analyzed and detailed.</t>
  </si>
  <si>
    <t>Radiation Hardened Interceptor Avionics for Ascent Phase Interceptor</t>
  </si>
  <si>
    <t>B103-014-0177</t>
  </si>
  <si>
    <t>HQ0147-11-C-7607</t>
  </si>
  <si>
    <t xml:space="preserve">David R Czajkowski </t>
  </si>
  <si>
    <t>Chief Operating Officer (COO)</t>
  </si>
  <si>
    <t>dcz@spacemicro.com</t>
  </si>
  <si>
    <t>Avionics,Miniaturized,Reconfigurable,Responsive,Radiation Hardened,HAENS,Interceptor</t>
  </si>
  <si>
    <t>The Space Micro team proposes to dramatically reduce the Size, Weight, and Power (SWaP) of a rad hard miniature image processing system (MIPS) for MDA interceptors using a combination of techniques. We are building upon and leveraging our existing heritage space hardware used for TacSat2 imaging, and our ORS-1 image processing system. The system evolving from this SBIR will meet MDA goals for advanced ascent interceptor avionics:  1.    Miniaturized by factor of 10X  2.    Radiation hardened to HAENS Level 2  3.    Tie in with MDA prime contractors, (e.g Raytheon Missile Systems) in Phase II, and beyond  4.    Dramatically reduced lead time based on standard product offering  5.    Lower cost due to increased use of advanced COTS ICs and a small business overhead structure</t>
  </si>
  <si>
    <t>NextGen Aeronautics</t>
  </si>
  <si>
    <t>Rad-hardening Technology for Interceptor Avionics RaTOA</t>
  </si>
  <si>
    <t>B103-014-0224</t>
  </si>
  <si>
    <t>HQ0147-11-C-7572</t>
  </si>
  <si>
    <t>99889</t>
  </si>
  <si>
    <t>106823607</t>
  </si>
  <si>
    <t>www.nextgenaero.com</t>
  </si>
  <si>
    <t>2780 Skypark Drive</t>
  </si>
  <si>
    <t xml:space="preserve">Zoltan Feher </t>
  </si>
  <si>
    <t>Manager, Contracts and Pricing</t>
  </si>
  <si>
    <t>(310) 626-8384</t>
  </si>
  <si>
    <t>zfeher@nextgenaero.com</t>
  </si>
  <si>
    <t xml:space="preserve">Terrisa Duenas </t>
  </si>
  <si>
    <t>(310) 626-8365</t>
  </si>
  <si>
    <t>tduenas@nextgenaero.com</t>
  </si>
  <si>
    <t>Ascent Phase Interceptor,Avionics,Gyro,Inertial Measurement Unit (IMU),Rad-hard,Nuclear Event Detector (NED)</t>
  </si>
  <si>
    <t>The goal of the proposed research is the development of a radiation-hardened gyro that reduces SWaP (size, weight, and power) and cost and demonstrates improved performance of ascent phase intercepts. During this effort, NextGen and Gray Research (formerly GH Systems, Inc.) in partnership with RMS will provide designs, recommendations, and a risk mitigation plan for radiation-hardening the avionics package on an ascent phase intercept with a focus on the gyro and the SM-3 Block IIA and Block IIB as the intended platforms. The team will assess conventional and next generation gyros such as Honeywell&amp;#039;s GG1308, GG5200/5300, and IFOS&amp;#039;G*Sense-SMF_A1-G1. The team will investigate the feasibility of rad-hard protecting the selected gyros with GH Systems avionics rad-hard packaging technology. During the Phase I option period an operational prototype that demonstrates radiation-hardening of a gyro and associated sub-components will begin. The TRL during Phase I will be elevated from a 2 to a 3. During Phase II, the design, fabrication, and testing of a gyro sub-system prototype will be accomplished further elevating the TRL to a 5.</t>
  </si>
  <si>
    <t>AET, Inc.</t>
  </si>
  <si>
    <t>Nuclear Event Detector for Radiation Hardened Interceptor Avionics for Ascent Phase Interceptor</t>
  </si>
  <si>
    <t>B103-014-0308</t>
  </si>
  <si>
    <t>HQ0147-11-C-7509</t>
  </si>
  <si>
    <t>99357</t>
  </si>
  <si>
    <t>878400068</t>
  </si>
  <si>
    <t>www.aet-usa.com</t>
  </si>
  <si>
    <t>1900 S. Harbor City Blvd.</t>
  </si>
  <si>
    <t>Suite 225</t>
  </si>
  <si>
    <t xml:space="preserve">Thomas J Sanders, Jr. </t>
  </si>
  <si>
    <t>(321) 727-0328</t>
  </si>
  <si>
    <t>tjs@aet-usa.com</t>
  </si>
  <si>
    <t xml:space="preserve">Glenn T Hess </t>
  </si>
  <si>
    <t>ghess@aet-usa.com</t>
  </si>
  <si>
    <t>Interceptor,Radiation Hardened,Nuclear Event Detector,High Altitude Nuclear Explosions,Avionics,Transient gamma radiation</t>
  </si>
  <si>
    <t>The objective of this research and development effort is to encourage the genesis of innovative, high performance avionics systems, subsystems, and components that will enhance the capability of successfully achieving early intercept missile defense in current and future interceptors in a hostile environment.  Specifically, we propose to develop a nuclear event detector and circumvention controller (NEDCC) system that will be used onboard the BMDA interceptor missile.  Nuclear event detectors (NED) are a key part of military electronic systems whose components are susceptible to damage from transient gamma or X-ray radiation.  An effective nuclear event detector must first detect the transient radiation. At a pre-determined threshold of transient radiation, the NED must generate appropriate control signals to circumvent or shut down the critical circuitry that would be damaged or destroyed by the transient radiation.  To optimize the performance and reliability of the NEDCC, two options will be pursued during the Phase I program.  The lowest risk option will include a silicon chip with CMOS analog and digital circuitry along with an external P-I-N detector diode.  In addition, AET, Inc. is proposing to research the technology for a monolithic silicon chip containing an internal P-I-N diode or an onboard diamond sensor.</t>
  </si>
  <si>
    <t>Advanced Synergistic Structures and Materials for Interceptor Kill Vehicles</t>
  </si>
  <si>
    <t>B103-015-0107</t>
  </si>
  <si>
    <t>HQ0147-11-C-7599</t>
  </si>
  <si>
    <t>MDA10-015</t>
  </si>
  <si>
    <t xml:space="preserve">Robert Kolozs </t>
  </si>
  <si>
    <t>Principal  Investigator</t>
  </si>
  <si>
    <t>synergistic,Composite,Structures,liquid propulsion,Lightweight</t>
  </si>
  <si>
    <t>Phase Four of the Missile Defense Agency&amp;quot;s Phased Adaptive Approach will include the deployment in 2020 of a land based Aegis missile to provide early intercept capability, called Next Generation Aegis Missile (NGAM).  The first step in the NGAM development is the Technology Development Phase in FY11-13.  For that phase, MDA has identified several technology needs for meeting the next generation requirements.  One of the technology needs is higher performing liquid upper (or third) stage.  To address that need, San Diego Composites, Inc. (SDC) is proposing a program to develop a lightweight liquid upper stage (LUS).  The programmatic objective of the program is to demonstrate risk reduction and provide prototype hardware for consideration by the prime contractor for inclusion in the NGAM Technology Development Phase.  The technical objective will be to demonstrate, through hardware fabrication and test, advanced metal forming and composite overwrapping manufacturing methods to reduce mass of a propellant tank for a NGAM liquid upper stage.  Phase I will be subscale and Phase II, if invited, would be full scale.  The objectives of this SBIR proposal are designed towards maturing the lightweight liquid upper stage propellant tank technology to TRL 5 at the end of Phase II.</t>
  </si>
  <si>
    <t>Tightly Integrated Multi-Functional Fiber-Optic Sensor Sub-Systems for Advanced Interceptor Kill Vehicles</t>
  </si>
  <si>
    <t>B103-015-0162</t>
  </si>
  <si>
    <t>HQ0147-11-C-7549</t>
  </si>
  <si>
    <t>Synergistic Structures,Integrated Structures,Fiber Bragg Gratings,FBGs,Fiber-Optic Gyroscope (FOG),Lethality Enhancement,interceptors,Kill Vehicles</t>
  </si>
  <si>
    <t>Intelligent Fiber Optic Systems Corporation (IFOS) proposes to demonstrate the feasibility of integrating cutting-edge fiber-optic sensing technology with the next-generation interceptors. The overall objective is to increase the performance and capability of the KV. Fiber optics has the potential to significantly contribute to this objective since it inherently offers ultra-light-weight, ultra-compact, and multi-functional solutions capable of reliably (radiation-resistant and EMI-immune) operating under harsh space environments.  IFOS proposes to design an integrated Fiber Bragg Grating (FBG) sensor and Fiber-Optic Gyroscope (FOG) sub-system, construct a proof-of-concept high-speed miniaturized FBG-FOG prototype, and test the integrated platform. The design will enhance both endo-atmospheric and exo-atmospheric performance and capabilities and lower size/weight/power (SWaP), wiring harness, and lifecycle cost. The system prototype will demonstrate proof-of-principle and the corresponding test results will provide proof-of-functionality of the proposed integrated sensor sub-system for the seeker and interceptor. IFOS will develop a Phase II strategy plan, with MDA&amp;quot;s permission in collaboration with MDA&amp;quot;s prime contractors, based on the confines of SM3 2A &amp;amp; B systems, that includes system development and integration strategy and potential demonstration opportunities. While the FOG part of the solution can be incorporated with the existing systems, the total FBG-FOG subsystem is geared more towards the next-generation systems.</t>
  </si>
  <si>
    <t>Rad-hard damage-resistant Self-healing Synergistic KV (RISSK)</t>
  </si>
  <si>
    <t>B103-015-0269</t>
  </si>
  <si>
    <t>HQ0147-11-C-7571</t>
  </si>
  <si>
    <t>Synergistic Structures,Integrated Structures,Kill Vehicles,radiation shielding,composite materials,nano-materials,multifunctional,Ascent Phase Intercept,Damage-resistant,Self-healing</t>
  </si>
  <si>
    <t>The ultimate goal of the proposed research is the development of radiation-hardened damage-resistant self-healing synergistic interceptor or Kill Vehicle (KV). The synergistic structure will be made multifunctional by moving the Guidance System (GS) electronics and the missile harness-fairing assembly into the skin of the interceptor/KV composite skin. NextGen teams with Gray Research in  partnership with Raytheon Missile Systems to determine the feasibility of developing a synergistic structure with NextGen&amp;#039;s structurally integrated sensor and antenna technology; Gray Research&amp;#039;s rad-hard technology to protecting the avionics package and other components of the interceptor/KV; RMS&amp;#039;Integral Missile Harness-Fairing Assembly concept that replaces conventional wire harness designs with an integrated approach; and NextGen&amp;quot;s advanced composite skin technologies including damage-resistant and self-healing missile skins. The TRL during Phase I will be elevated from a 2 to a 3. The 4 technologies previously discussed will lay the foundation for the research and development effort in Phase II. The radiation hardening, migration of components and electronics into the skin as well as the advanced composite skin technologies will be improved. A 2-year follow-on Phase II award such as an enhancement phase will allow further development with the goal of further increasing the TRL to 5.</t>
  </si>
  <si>
    <t>Mentis Sciences, Inc.</t>
  </si>
  <si>
    <t>Lightweight Deployable Nosecone for SM3 BLK IIB</t>
  </si>
  <si>
    <t>B103-015-0591</t>
  </si>
  <si>
    <t>HQ0147-11-C-7564</t>
  </si>
  <si>
    <t>June 25, 2011</t>
  </si>
  <si>
    <t>99587</t>
  </si>
  <si>
    <t>00-925-45</t>
  </si>
  <si>
    <t>www.mentissciences.com</t>
  </si>
  <si>
    <t>150 Dow Street</t>
  </si>
  <si>
    <t>Tower Two</t>
  </si>
  <si>
    <t>Manchester</t>
  </si>
  <si>
    <t xml:space="preserve">Jean Dunn </t>
  </si>
  <si>
    <t>(603) 624-9197</t>
  </si>
  <si>
    <t>jdunn@mentissciences.com</t>
  </si>
  <si>
    <t xml:space="preserve">John Dignam </t>
  </si>
  <si>
    <t>dignam@mentissciences.com</t>
  </si>
  <si>
    <t>Nosecone,Radome</t>
  </si>
  <si>
    <t>The objective of this program is to develop and produce a prototype SM-3, Block IIB nosecone that can achieve all of the performance requirements specified for the IIB interceptor, but at a considerably lower cost and weight than has been achieved previously with SM-3 nosecones.  This is achievable with technologies developed at Mentis Sciences, Inc., and is being applied to a number of other interceptor programs: Patriot Advanced Capability (PAC3), Standard Missile (SM-6), and the Stunner Interceptor, which is an integral component of the David&amp;quot;s Sling Weapon Systems (DSWS), a US ISRAEL cooperative development program.</t>
  </si>
  <si>
    <t>Active Sensor Technologies for Interceptor Seekers</t>
  </si>
  <si>
    <t>B103-016-0061</t>
  </si>
  <si>
    <t>HQ0147-11-C-7596</t>
  </si>
  <si>
    <t>MDA10-016</t>
  </si>
  <si>
    <t>fiber optics Coherent Combining,High Power,High Wall Plug Efficiency,NIR,SWIR,MWIR,High Combining Efficiency</t>
  </si>
  <si>
    <t>SA Photonics is pleased to propose the development of the Viper System for high  power coherent beam combining of fiber sources for active sensor applications for missile interceptors.  SA Photonics innovative VCC technology provides efficient combination while maintaining robust operation in attaining high energy output pulses.  Viper will have a wide range of wavelengths from NIR to MWIR to fit the application needs.</t>
  </si>
  <si>
    <t>B103-016-0120</t>
  </si>
  <si>
    <t>HQ0147-11-C-7518</t>
  </si>
  <si>
    <t>99953</t>
  </si>
  <si>
    <t xml:space="preserve">Greg Fetzer </t>
  </si>
  <si>
    <t>Director Optical Systems Research</t>
  </si>
  <si>
    <t xml:space="preserve">James T Murray </t>
  </si>
  <si>
    <t>Senior Principal Scientist</t>
  </si>
  <si>
    <t>jmurray@arete.com</t>
  </si>
  <si>
    <t>Ultra-compact mil-spec laser,high power diode pumped solid state lasers,Laser Radar,long-range ladar imaging,range/Doppler imaging,space situational awareness,target identification and discrimination,Laser Designator</t>
  </si>
  <si>
    <t>Advances in compact lasers operating at 1 to 5 microns that require minimal or no cooling during fly-out timelines are required to support future MDA missions. Packaging concepts that enable integration of the transmitter into spaces in and around existing passive detectors and optical elements are highly desired.  High peak power short pulse lasers that can switch to high pulse repetition rates for target imaging are also desired.  The target acquisition ranges require lasers that can fit within the current interceptor available space and still generate significant pulse energy and repetition rates to achieve the desired operating ranges. Scalable architectures that lead to increased operating ranges are highly desired. Laser configurations must be inherently thermally and mechanically stable over extreme temperatures, shock, vibration, and must be capable of operating in high radiation environments. Arete Associates proposes a disruptive new ultra-compact and efficient laser technology called AIRTRAC that promises to meet these stringent requirements. The AIRTRAC configuration combined with Arete&amp;quot;s&amp;quot;coffin&amp;quot;athermal gain module dramatically reduce size, weight and power (SWaP) requirements on severely constrained platforms. AIRTRAC&amp;quot;s self-aligning, dimensionally stable cavity configuration is extremely robust over harsh environmental conditions. Arete will develop proof-of-concept hardware in Phase-I, and will develop, build and test an ultra-compact AIRTRAC prototype in Phase-II that will achieve&amp;gt;100 mJ/pulse at&amp;gt;100 Hz pulse repetition rate.</t>
  </si>
  <si>
    <t>High Speed, Radiation Hardened Focal Plane Array (FPA) for Hybrid Coherent and Direct Detect Active Imaging Receivers</t>
  </si>
  <si>
    <t>B103-016-0270</t>
  </si>
  <si>
    <t>HQ0147-11-C-7507</t>
  </si>
  <si>
    <t>99988</t>
  </si>
  <si>
    <t>(805) 645-4645</t>
  </si>
  <si>
    <t xml:space="preserve">Lloyd Linder </t>
  </si>
  <si>
    <t>linder@aeriusphotonics.com</t>
  </si>
  <si>
    <t>FPA,ROIC,radiation hardness,software defined ROIC,3-D active imaging,coherent detection,direct detection,hybrid mode receiver.</t>
  </si>
  <si>
    <t>Currently, Readout Integrated Circuits (ROIC) are not available that can support hybrid active imaging receivers that have dual mode direct detection and coherent detection capability. In addition, radiation hardness / survivability of electronic components is of paramount importance for use in the Ballistic Missile Defense System (BMDS) programs. Components must function reliably when exposed to radiation from space and nuclear events. The goal of this effort is an ROIC that addresses both requirements at the Missile Defense Agency (MDA). The ROIC will be designed with increased levels of resistance to damage induced by nuclear environment radiation with minimal impact to performance. This will be accomplished by using Radiation-Hardened-By-Process (RHBP) and Radiation-Hardened-By-Design (RHBD) techniques. This effort will also develop the novel ROIC circuitry specifically aimed at hybrid-mode active imaging detection. This will be accomplished through the development of a Software Defined ROIC (SDR) that can be digitally programmed in support of multiple modes of operation. In Phase I, performance requirements for the ROIC will be defined. The ROIC unit cell circuit performance will be simulated, and the floor plan of the ROIC will be established.</t>
  </si>
  <si>
    <t>Multi-Mode LADAR Camera Development for Enhanced Interceptor Seekers Readiness</t>
  </si>
  <si>
    <t>B103-016-0510</t>
  </si>
  <si>
    <t>HQ0147-11-C-7627</t>
  </si>
  <si>
    <t>Avalanche photodiode,APD,Laser Radar,Ladar,lidar,single photon counting,impact ionization,3D imaging camera</t>
  </si>
  <si>
    <t>A flash LADAR camera will be designed and demonstrated in the Phase I program. After fabricating a series of high-gain, low-excess-noise, back-illuminated avalanche photodiode (APD) arrays, including 88, 3232, 128128, and 256256 formats, the arrays will be hybridized to one or more existing flash LADAR readout integrated circuits (ROICs). After optical and electrical characterization, the LADAR focal plane arrays will be integrated into 3232-element 20-kfps LADAR camera electronics, with three time-of-arrival and pulse amplitude samples per frame. The sensitivity and pulse-pair resolution of the camera will be demonstrated. In Phase II, the fill factor of the linear-mode APD arrays will be improved with integral microlenses, and the arrays will be integrated with a 128128 ROIC to build a flash LADAR camera, allowing for field testing. Also in Phase II, the FPAs will be radiation, reliability, and lifetime tested. The benefits of the program are significant. Deliberate MDA investment in camera technology to increase the technology readiness level of linear-mode APD technology and ROICs, will prepare for future LADAR system upgrades, and significantly reduce program risk and cost, offering the potential for a very large return on investment for MDA.</t>
  </si>
  <si>
    <t>Novel Side Channel AT Methods</t>
  </si>
  <si>
    <t>B103-017-0149</t>
  </si>
  <si>
    <t>HQ0147-11-C-7618</t>
  </si>
  <si>
    <t>MDA10-017</t>
  </si>
  <si>
    <t>99921</t>
  </si>
  <si>
    <t xml:space="preserve">Bonnie S Hunter </t>
  </si>
  <si>
    <t xml:space="preserve">Christopher Bingham </t>
  </si>
  <si>
    <t>Principal Inveestigator</t>
  </si>
  <si>
    <t>cbingham@tritonsystems.com</t>
  </si>
  <si>
    <t>Anti-Tamper,Protection,Reverse Engineering,Exploit,Cryptography,FPGA,Side Channel Attack,Countermeasures</t>
  </si>
  <si>
    <t>Triton Systems proposes to develop advanced methodologies, for protection of Critical Program Information (CPI) of BMDS assets against exploitation by reverse engineering and tampering through the use of Side Channel Attacks (SCAs) on Field Programmable Gate Array (FPGA) devices.  Specifically, a method to confuse and defeat SCAs that utilize timing information and electromagnetic leaks will be developed.  The proposed methods will be applicable to both current and future hardware.  Minimal weight and risks will be added to the system with the proposed methods.    During Phase I, Triton Systems will develop the conceptual framework for the new methods for protection against SCAs.  Further, Triton Systems will perform an analysis and limited bench level testing to demonstrate the methods.  During Phase II, Triton Systems will further develop and refine the methods designed in Phase I, and evaluate their effectiveness utilizing prototypes.</t>
  </si>
  <si>
    <t>Accord Solutions Inc</t>
  </si>
  <si>
    <t>Anti-Tamper Technologies for Missile Defense</t>
  </si>
  <si>
    <t>B103-017-0274</t>
  </si>
  <si>
    <t>HQ0147-11-C-7501</t>
  </si>
  <si>
    <t>99948</t>
  </si>
  <si>
    <t>836003459</t>
  </si>
  <si>
    <t>www.accordsol.com</t>
  </si>
  <si>
    <t>3533 Albatross Street</t>
  </si>
  <si>
    <t xml:space="preserve">Christine M Murphy </t>
  </si>
  <si>
    <t>(619) 692-9476</t>
  </si>
  <si>
    <t>cmm@accordsol.com</t>
  </si>
  <si>
    <t xml:space="preserve">Carl G Murphy </t>
  </si>
  <si>
    <t>carl.murphy@accordsol.com</t>
  </si>
  <si>
    <t>Anti-Tamper  Protection,Reverse Engineering,Exploit,Cryptography,FPGA,Side Channel Attack,Countermeasures,Soft-core Processor</t>
  </si>
  <si>
    <t>FPGA devices provide a secure environment for execution of critical technology only if the configuration bitmap is kept from attackers. Side Channel Attacks (SCAs) may extract keys during AES-protected bitmap loading -- a serious problem for many anti-tamper system solutions. Accord proposes an SCA immune soft-processor as the crucial missing piece for providing tamper resistance during FPGA bitmap loading. Accord&amp;#039;s CRIPTC processor inherently has a very high level of resistance to SCAs. In the proposed effort, Accord will analyze and benchmark test the CRIPTC Architecture&amp;quot;s SCA resistance. Using these results Accord will design specialized modifications to the architecture to increase its baseline resistance. In Phase I, Accord will implement selected changes and show initial benefits compared to the basic design. Comparison is also made with the FPGA manufacturer&amp;quot;s standard soft-core processor. A target scenario, protection for loading an FPGA with CPI content, will be the example case study. The Phase II design will produce a revised soft-core (SCAR-CRIPTC) to execute AES without detectable physical leaks, which Accord will demonstrate, benchmark and evaluate the SCA protection level.</t>
  </si>
  <si>
    <t>Space Photonics, Inc.</t>
  </si>
  <si>
    <t>EM Emanation Reduction Technique for FPGAs</t>
  </si>
  <si>
    <t>B103-017-0569</t>
  </si>
  <si>
    <t>HQ0147-11-C-7608</t>
  </si>
  <si>
    <t>99938</t>
  </si>
  <si>
    <t>044870363</t>
  </si>
  <si>
    <t>www.spacephotonics.com</t>
  </si>
  <si>
    <t>700 Research Center Blvd.</t>
  </si>
  <si>
    <t xml:space="preserve">Chuck Chalfant </t>
  </si>
  <si>
    <t>(479) 856-6360</t>
  </si>
  <si>
    <t>cchalfant@spacephotonics.com</t>
  </si>
  <si>
    <t xml:space="preserve">Michael Leary </t>
  </si>
  <si>
    <t>Sr. Development Engineer</t>
  </si>
  <si>
    <t>(479) 856-6358</t>
  </si>
  <si>
    <t>mleary@spacephotonics.com</t>
  </si>
  <si>
    <t>Anti-Reverse Engineering,Electromagnetic Emanation Reduction,FPGA</t>
  </si>
  <si>
    <t>Electromagnetic emanations represent a significant potential vector of attack for FPGA designs carrying critical program information or other sensitive data or algorithms. The effort proposed here will implement and study a technique designed to dramatically limit the EM emanations from FPGAs, via a methodology that will not functionally alter target designs, and naturally lends itself to seamless integration with other anti-reverse engineering techniques, allowing for strong, multifaceted protection of critical data. The proposed technique accomplishes EM emanation reduction by using a special layout and routing methodology, for designs on standard COTS FPGAs, that nullifies EM emanations.</t>
  </si>
  <si>
    <t>Envieta LLC</t>
  </si>
  <si>
    <t>B103-017-0592</t>
  </si>
  <si>
    <t>HQ0147-11-C-7538</t>
  </si>
  <si>
    <t>99876</t>
  </si>
  <si>
    <t>805619975</t>
  </si>
  <si>
    <t>www.envieta.com</t>
  </si>
  <si>
    <t>6996 Columbia Gateway Drive</t>
  </si>
  <si>
    <t xml:space="preserve">Faith Horowitz </t>
  </si>
  <si>
    <t>(410) 290-1136</t>
  </si>
  <si>
    <t>faith.horowitz@envieta.com</t>
  </si>
  <si>
    <t xml:space="preserve">John Petro </t>
  </si>
  <si>
    <t>Senior Cryptographer</t>
  </si>
  <si>
    <t>john.petro@envieta.com</t>
  </si>
  <si>
    <t>FPGA,randomized block cipher,DPA resistant,AES,side-channel leakage,power line attack</t>
  </si>
  <si>
    <t>Based on a new construct, this approach employs repeated application of an existing block cipher in a random sequence to significantly decrease the SNR available to power line attacks and increase the number of recorded events necessary to conduct DPA attacks. The objective is to demonstrate the feasibility of a randomized block cipher architecture and it&amp;#039;s ability to reduce side-channel information leakage in FPGA designs.</t>
  </si>
  <si>
    <t>Erigo Technologies LLC</t>
  </si>
  <si>
    <t>Optimized Thermal Battery for Weight- and Size-Constrained Applications</t>
  </si>
  <si>
    <t>B103-018-0496</t>
  </si>
  <si>
    <t>HQ0147-11-C-7539</t>
  </si>
  <si>
    <t>MDA10-018</t>
  </si>
  <si>
    <t>98978</t>
  </si>
  <si>
    <t>196519511</t>
  </si>
  <si>
    <t>www.erigo.com</t>
  </si>
  <si>
    <t>P.O. Box 899</t>
  </si>
  <si>
    <t>64 Main St.</t>
  </si>
  <si>
    <t>Enfield</t>
  </si>
  <si>
    <t xml:space="preserve">Wm. R Baschnagel </t>
  </si>
  <si>
    <t>Vice President - Operations</t>
  </si>
  <si>
    <t>(603) 632-4156</t>
  </si>
  <si>
    <t>bill.baschnagel@erigo.com</t>
  </si>
  <si>
    <t xml:space="preserve">Marc Kenton </t>
  </si>
  <si>
    <t>Vice President - Engineering</t>
  </si>
  <si>
    <t>marc.kenton@erigo.com</t>
  </si>
  <si>
    <t>Thermal Batteries,thin films,virtual prototyping</t>
  </si>
  <si>
    <t>Thermal batteries are a power source for most MDA weapons systems.  Some of these systems have severe constraints on weight and size, and for this reason, advanced thermal batteries are needed that can provide greater power in smaller and lighter packages.  The key components of conventional thermal battery cells are made by hydraulically pressing powders.  Such components must be greater than a minimum thickness to keep the pressed powder pellets from breaking.  For batteries that must supply high current for a relatively short period of time, this consideration can greatly increase the mass and length of the battery.  We propose to address this problem by combining two recent advances in thermal battery technology.  We will utilize a thin film component technology to construct thinner components with lower impedance than is possible with pressed powders.  We will employ Erigo&amp;quot;s advanced thermal battery simulation software to extract the maximum benefit from the thin film process.  By combining both technologies, we will create a well-defined procedure for building thermal batteries with greatly reduced mass and volume.</t>
  </si>
  <si>
    <t>Aerogel Enhanced Thermal Batteries</t>
  </si>
  <si>
    <t>B103-018-0549</t>
  </si>
  <si>
    <t>HQ0147-11-C-7519</t>
  </si>
  <si>
    <t>99996</t>
  </si>
  <si>
    <t xml:space="preserve">Owen Evans </t>
  </si>
  <si>
    <t>Research Group Leader</t>
  </si>
  <si>
    <t>(508) 466-3104</t>
  </si>
  <si>
    <t>oevans@aerogel.com</t>
  </si>
  <si>
    <t>Thermal Insulation,Aerogels,Thermal protection systems</t>
  </si>
  <si>
    <t>The ballistic missile defense system (BMDS) has been established to protect the American people, their allies and troops deployed abroad.  The mission capability and success of many of the elements comprising the BDMS are reliant on more efficient and capable portable power supplies.  Aspen Aerogels proposes to develop next generation thermal insulation solutions specifically for use in primary reserve thermal battery applications.  Optimization of material formulation and the utilization of a novel form-factor will allow for the development of an easily installable, highly flexible and durable insulation material with unsurpassed thermal performance.  Utilization of these materials in thermal management applications will allow for more efficient thermal batteries with increased practical energy density, longer mission lifetimes and lower cost.  Aerogel enhanced thermal batteries will thus have the potential to significantly augment many of the key elements currently being utilized in the BMDS.</t>
  </si>
  <si>
    <t>Plasma Processes, Inc.</t>
  </si>
  <si>
    <t>Ultra High Temperature Hafnium-based Materials for Propulsion Technologies</t>
  </si>
  <si>
    <t>B103-019-0024</t>
  </si>
  <si>
    <t>HQ0147-11-C-7583</t>
  </si>
  <si>
    <t>MDA10-019</t>
  </si>
  <si>
    <t>35811-1558</t>
  </si>
  <si>
    <t xml:space="preserve">Timothy N McKechnie </t>
  </si>
  <si>
    <t>President / Sr Materials Engineer</t>
  </si>
  <si>
    <t>Materials Engineer / PI</t>
  </si>
  <si>
    <t>Cermet,Oxidation Resistance; Divert and Attitude Control Systems (DACS); Ultra-High Temperature Ceramic (UHTC); Hafnium (Hf); Hafnium-nitride (HfN); Vacuum Plasma Spray (VPS)</t>
  </si>
  <si>
    <t>Rhenium is the current material of choice for several critical hot gas path components of Divert and Attitude Control Systems (DACS) due to its erosion resistance, high-temperature strength and compatibility with propellant products. However, disadvantages of Re include high cost and high density. Alternatives to Re such as composites, refractory metal alloys, and monolithic ceramics have been proposed, but all possess strength, oxidation and/or cost limitations. Thus, the development of economical, reduced mass alternatives to Re for employment in oxidizing and rapid heating to temperatures above 2200 degrees C (4000 degrees F) remains a great interest. Cermets based on the Hf-Ta-N systems have been suggested, though few investigations of these materials have been conducted.  Moreover, investigations that have been conducted were focused on uneconomical solid-state hot-pressing techniques. Plasma Processes proposes to employ vacuum plasma spray (VPS) technology in the exploration of cermets for DACS applications. The Phase I technical objective is to evaluate the microstructures and oxidation behavior of Hf-Ta-N cermets. Specifically, fabricated components will be characterized to identify microstructure, phase content and phase distribution. Micro-indent testing will be performed to pseudo-quantify the relative fracture toughness. Oxidation testing will be conducted to evaluate oxidation behavior. This proposed material development effort will be directly beneficial to upgrades for SM-3 and THAAD, as well as for new systems such Net-Centric Air Defense Element (NCADE).</t>
  </si>
  <si>
    <t>Allcomp Inc.</t>
  </si>
  <si>
    <t>Manufacturing of Advanced Composites for Selected Propulsion Components</t>
  </si>
  <si>
    <t>B103-019-0379</t>
  </si>
  <si>
    <t>HQ0147-11-C-7511</t>
  </si>
  <si>
    <t>99971</t>
  </si>
  <si>
    <t>026249487</t>
  </si>
  <si>
    <t>www.allcomp.net</t>
  </si>
  <si>
    <t>209 Puente Ave.</t>
  </si>
  <si>
    <t>City of Industry</t>
  </si>
  <si>
    <t xml:space="preserve">Wei Shih </t>
  </si>
  <si>
    <t>(626) 369-1273</t>
  </si>
  <si>
    <t>weishih@aol.com</t>
  </si>
  <si>
    <t>Propulsion,CMC composite,High Temperature,Carbon fiber,fiber preform,needled preform</t>
  </si>
  <si>
    <t>Advanced CMC composites are currently being developed for various components in the propulsion system along the hot gas path, where pressures up to 3000 psi and flame temperatures from 4000 degrees F to 5000 degrees F are encountered.     In order to achieve the lightest possible and optimal component design meeting both structural and high temperature operational requirements, both fiber preform and matrix material selections are critical. While the selection of matrix materials based mainly on material&amp;quot;s stability and ablation resistance at severe temperature is relatively straight forward, the creation of optimal fiber reinforcements is more complex. In addition to fiber selection and fiber placement, the practical manufacturing limitations are also important considerations. An optimized fiber preform should use the best fiber, oriented in the load direction and is producible.     Imported needled fiber preform has been selected as a baseline for many CMC components. Needled preform typically offers low but relatively isotropic fiber distribution. They were originally developed and optimized for A/C brake and exit cone applications.  These preforms are costly and require long lead time.     Under this program, plan is proposed to develop domestically produced needled preform with optimized design for CMC composites allowing end user/ material designer to develop the best CMC composite achieving the lightest possible component design at affordable cost.</t>
  </si>
  <si>
    <t>Low-Erosion, Light-Weight Rhenium Graphite Composites for SDACS</t>
  </si>
  <si>
    <t>B103-019-0442</t>
  </si>
  <si>
    <t>HQ0147-11-C-7584</t>
  </si>
  <si>
    <t>President/Senior Materials Engineer</t>
  </si>
  <si>
    <t xml:space="preserve">Anatoliy Shchetkovskiy </t>
  </si>
  <si>
    <t>El-Form Manager</t>
  </si>
  <si>
    <t>ashchetkovskiy@plasmapros.com</t>
  </si>
  <si>
    <t>Nozzle,pintle,Solid DACS,SM-3 Block IIB,Rhenium-graphite composite</t>
  </si>
  <si>
    <t>Rhenium is the current material of choice for several critical valve components in a solid divert and attitude control system (DACS) due to its erosion resistance, high-temperature strength, and compatibility with propellant exhaust products.  However, bulk rhenium is disadvantaged by being expensive and extremely dense.  In order to reduce cost and weight of rhenium DACS components, a different approach must be considered.  Rhenium-coated graphite can offer both superior erosion resistance and strength while reducing component cost and weight.  During this Phase 1 investigation, PPI will team with ATK to design a nozzle/pintle combination based on rhenium-coated graphite.  Using PPI&amp;quot;s innovative EL-Form technique, rhenium will be electrochemically deposited onto a graphite nozzle/pintle combination. Process parameters will be optimized to ensure a uniform coating is produced on all graphite surfaces.  The optimized parameters will be used to produce a nozzle that will then be hot gas tested at ATK&amp;quot;s facility. During Phase II, the processing parameters will be further optimized with an emphasis on multi-component processing to reduce component costs. Re-coated graphite nozzle/pintle components will then be fabricated and hot fire tested in ATK&amp;quot;s DACS. A key target acquisition for this technology will be the SM-3 Block IIB DACS.</t>
  </si>
  <si>
    <t>Aveox Inc.</t>
  </si>
  <si>
    <t>Manufacturing Process Maturation for Propulsion Technology</t>
  </si>
  <si>
    <t>B103-019-0450</t>
  </si>
  <si>
    <t>HQ0147-11-C-7522</t>
  </si>
  <si>
    <t>November 01, 2011</t>
  </si>
  <si>
    <t>798082657</t>
  </si>
  <si>
    <t>www.aveox.com</t>
  </si>
  <si>
    <t>2265-A Ward Ave</t>
  </si>
  <si>
    <t xml:space="preserve">Robert Riley </t>
  </si>
  <si>
    <t>Director Sales&amp;Marketing</t>
  </si>
  <si>
    <t>(805) 915-0200</t>
  </si>
  <si>
    <t>robert@aveox.com</t>
  </si>
  <si>
    <t xml:space="preserve">David Palombo </t>
  </si>
  <si>
    <t>dpalombo@aveox.com</t>
  </si>
  <si>
    <t>Burshless DC Motors,Light weight,high bandwidth actuators,motors with high dynamic response,high torque capability,increasing the functional temperature capacity</t>
  </si>
  <si>
    <t>Divert valve actuators require fast response times and in turn high accelerations.  Motor-driven divert actuators offer an opportunity to optimize their performance per weight by minimizing the mass to be accelerated while maintaining high torque capability and increasing the functional temperature capacity.  Aveox Incorporated (Aveox) and Alliant Techsystems Incorporated (ATK) propose designing a brushless direct-current (BLDC) motor that will optimize performance around these divert actuator characteristics with a Phase II goal of offering a light weight actuator that meets mission requirements.</t>
  </si>
  <si>
    <t>Innovative Antenna Design and Materials for Lightweigting Next Generation Aegis Missiles</t>
  </si>
  <si>
    <t>B103-020-0133</t>
  </si>
  <si>
    <t>HQ0147-11-C-7598</t>
  </si>
  <si>
    <t>MDA10-020</t>
  </si>
  <si>
    <t>99908</t>
  </si>
  <si>
    <t>lightweight antenna assemblies,light weight antenna substrates,nanomaterial antenna ground planes,lightweight antenna windows,lightweighting Next Generation Aegis Missile</t>
  </si>
  <si>
    <t>The programmatic objective of the program is to demonstrate risk reduction and provide prototype hardware for consideration by the prime contractor for inclusion in the NGAM configuration and Trade Study program.  The technical objective will be to demonstrate, through hardware fabrication and test, lightweight antenna substrate with integrated nanomaterial ground plane, antenna footprint design reduction, and lightweight antenna window technologies to reduce mass of the antenna assembly on the Guidance Section of the NGAM.  Phase I will be subscale design, fabrication and test and Phase II, if invited, would be full scale design, fabrication, and test.  The objectives of this SBIR proposal are designed towards maturing the lightweight antenna assembly technology to TRL 5 (at the end of Phase II) by&amp;quot;integrating the technological components with reasonable realistic supporting elements so that the technology can be tested in a simulated environment&amp;quot;.</t>
  </si>
  <si>
    <t>Performance Polymer Solutions Inc.</t>
  </si>
  <si>
    <t>Materials and Life Cycle Sustainability for Structural Missile Applications</t>
  </si>
  <si>
    <t>B103-020-0370</t>
  </si>
  <si>
    <t>HQ0147-11-C-7577</t>
  </si>
  <si>
    <t>119128051</t>
  </si>
  <si>
    <t>http://www.p2si.com</t>
  </si>
  <si>
    <t>2711 Lance Drive</t>
  </si>
  <si>
    <t>Moraine</t>
  </si>
  <si>
    <t xml:space="preserve">Jason E Lincoln </t>
  </si>
  <si>
    <t>(937) 298-3713</t>
  </si>
  <si>
    <t>jason.lincoln@p2si.com</t>
  </si>
  <si>
    <t>Manufacturing technology,missile systems,High temperature materials,composite materials</t>
  </si>
  <si>
    <t>This Phase I Small Business Innovative Research Program will develop and demonstrate the technology to produce large-scale, high temperature, lightweight composite missile structures for transition to a fielded weapons system where weight minimization and resistance to high temperature exposure is critical.  Performance Polymer Solutions Inc.&amp;quot;s composite system has the ability to survive in extreme temperature environments where metals are traditionally utilized because prior to now, no structural composite system could survive. This novel matrix material, combined with high-performance carbon fiber and novel hydrophobic coating systems for composite moisture absorption prevention, will provide state-of-the-art composite materials with enhanced performance and weight reduction relative to super alloys and other traditional missile materials currently being used in ballistic missile defense systems.  P2SI will demonstrate in this work the performance and manufacturing advantages offered by our material, coupled with the incorporation of a new fiber reinforcement and environmental barrier coatings, and will validate the necessity for its insertion into ballistic missile defense systems.</t>
  </si>
  <si>
    <t>Radiation Hardening Manufacturing Technology</t>
  </si>
  <si>
    <t>B103-021-0042</t>
  </si>
  <si>
    <t>HQ0147-11-C-7513</t>
  </si>
  <si>
    <t>MDA10-021</t>
  </si>
  <si>
    <t>99984</t>
  </si>
  <si>
    <t>263</t>
  </si>
  <si>
    <t>Director, Contracts and Pricing</t>
  </si>
  <si>
    <t xml:space="preserve">Mike Guthrie </t>
  </si>
  <si>
    <t>michael.guthrie@asi-hsv.com</t>
  </si>
  <si>
    <t>Radiation environment,space environment,geomagnetic transmission function,rigidity,sub-orbital trajectories; trajectory code (3-DOF &amp; 6-DOF),CREME96</t>
  </si>
  <si>
    <t>BMDS components must function reliably when exposed to radiation, including both nuclear weapon and natural space environments. Current tools will not allow correct evaluations of system performance. Since the current radiation environment tools were not designed to handle sub-orbital trajectories, environments have been calculated by interpolating from a number of satellite orbital trajectories. A fully integrated approach, utilizing complete ballistic solutions, is needed.     In Phase I, ASI, teamed with Gray Research, will interface space environments codes with orbital and sub-orbital trajectory models in the Trajectory Interface for the Radiation Environments (TIRE). TIRE will produce an accurate trajectory, calculate the geomagnetic field transmission function and apply it to space radiation environment models. This approach will accurately model radiation exposure along sub-orbital as well as orbital trajectories, significantly improving estimates of the radiation environment to which interceptors are exposed , removing the need for multiple iterations, and reducing the computational time for any arbitrary trajectory.     In Phase II, we will examine the integration of TIRE with nuclear weapon environments, advanced neutral and ion transport codes, and single event effect models to further enhance radiation hardening performance predictions of BMDS interceptors for a full evaluation of the radiation&amp;quot;s impact on a system.</t>
  </si>
  <si>
    <t>B103-021-0050</t>
  </si>
  <si>
    <t>HQ0147-11-C-7574</t>
  </si>
  <si>
    <t>99940</t>
  </si>
  <si>
    <t>Circumvention and recovery,power supply circumvention controller,nuclear weapons effects,Nuclear Event Detector,dual MOSFET driver,Radiation hardening</t>
  </si>
  <si>
    <t>Commercial off the shelf (COTS) parts offer high performance and low cost and are favored in most military applications. Unfortunately, they are usually not rad-hard. One of the more practical approaches to preventing catastrophic failure resulting from the explosion of a nuclear weapon entails circumvention and recovery, which entails removing power from the sensitive COTS for ~ 1 s, just enough time to prevent the buildup of currents that would cause the part to burn out. To do so, a power-supply-circumvention-controller is required. Such a part is not available on the market and contractors build their own power supply circumvention controller out of discrete. In the proposed work, Nu-Trek will be developing the first commercial power-supply-circumvention-controller. The power-supply-circumvention-controller will disconnect the input power source, discharge the stored energy in all supplies, and remove the&amp;quot;crowbar&amp;quot;and reconnect the power source after the nuclear event clears. The Intersil fab is being targeted to part. A letter of support indicating Intersil&amp;quot;s interest in the part is included in the proposal. The availability of a convenient power-supply-circumvention-controller will facilitate the implementation of circumvention and recovery, an important and cost effective approach to radiation hardening.</t>
  </si>
  <si>
    <t>B103-021-0306</t>
  </si>
  <si>
    <t>HQ0147-11-C-7605</t>
  </si>
  <si>
    <t xml:space="preserve">Bert Vermeire </t>
  </si>
  <si>
    <t>bvermeire@spacemicro.com</t>
  </si>
  <si>
    <t>Radiation Hardened,Interceptor,memory,manufacturing,non volatile,Integrated Circuit,RHBD,microelectronics</t>
  </si>
  <si>
    <t>Radiation hardened nonvolatile memories for space is still primarily confined to EEPROM. There is no high density effective or cost effective NVM solution available to space electronics designers.  DoD, NASA, and DTRA R &amp;amp; D investment funding of CRAM, MRAM, and FRAM at the major players (BAE Systems and Honeywell) over the past 10-15 years have not yet resulted in cost effective, high density, producible available space products. Current space qualified nonvolatile memory densities start from monolithic die of 1 megabit to multiple die modules of up to 20 megabit.</t>
  </si>
  <si>
    <t>Scientic, Inc</t>
  </si>
  <si>
    <t>Radiation Hardening of Point-Of-Load (POL) Converters</t>
  </si>
  <si>
    <t>B103-021-0339</t>
  </si>
  <si>
    <t>HQ0147-11-C-7600</t>
  </si>
  <si>
    <t>826034550</t>
  </si>
  <si>
    <t>www.scientic.us</t>
  </si>
  <si>
    <t>555 Sparkman Drive</t>
  </si>
  <si>
    <t>Suite 214</t>
  </si>
  <si>
    <t xml:space="preserve">Gary L Grant </t>
  </si>
  <si>
    <t>Vice President-Contracts</t>
  </si>
  <si>
    <t>(256) 319-0858</t>
  </si>
  <si>
    <t>gary.grant@scientic.us</t>
  </si>
  <si>
    <t xml:space="preserve">James J Sheehy, Jr. </t>
  </si>
  <si>
    <t>Director of Survivability Programs</t>
  </si>
  <si>
    <t>(256) 319-0843</t>
  </si>
  <si>
    <t>jim.sheehy@scientic.us</t>
  </si>
  <si>
    <t>light-weight DC-DC Converters,Power Management &amp; Distribution,Point-Of-Load Converters,SWaP,HAENS Survivable,Radiation Hardened avionics</t>
  </si>
  <si>
    <t>Due to growing defense and aerospace system complexity and associated power management and distribution schemes, there is an ever increasing need for high efficiency, Point-of-Load (POL) converters to replace the centrally tailored power distribution schemes of the past.   Power conditioning approaches must address HAENS survivability requirements while responding to stringent interceptor and space-system sensor, avionics and electronics power conditioning needs.  Further power solutions must deliver enhanced reliability as-well-as significantly improved size, weight and power (SWAP) performance.  Meeting these demands requires HAENS survivable POL converters capable of supporting high input voltages and having the flexibility to deliver multiple, stable output voltages down to 1.2V.  The above requirements can be met by hardening existing commercial products.  The objective of this effort is to implement specific RHBD, non-invasive, RHBP and packaging techniques and electrical performance enhancement strategies to an existing Hi Rel commercial POL device, to achieve both improved conversion efficiency and HAENS survivability.  Knowledge gained, can be applied to an existing family of commercial POL devices and will provide a wide selection of survivable power management devices to meet diverse and evolving missile defense power management requirements.</t>
  </si>
  <si>
    <t>Spectral Sciences, Inc.</t>
  </si>
  <si>
    <t>The Blow-down Large Angle-of-attack Signatures Thrust Termination Toolkit (BLAST3)</t>
  </si>
  <si>
    <t>B103-022-0015</t>
  </si>
  <si>
    <t>HQ0147-11-C-7610</t>
  </si>
  <si>
    <t>MDA10-022</t>
  </si>
  <si>
    <t>047627732</t>
  </si>
  <si>
    <t>www.spectral.com</t>
  </si>
  <si>
    <t>4 Fourth Avenue</t>
  </si>
  <si>
    <t xml:space="preserve">Fritz Bien </t>
  </si>
  <si>
    <t>(781) 273-4770</t>
  </si>
  <si>
    <t>fritz@spectral.com</t>
  </si>
  <si>
    <t xml:space="preserve">Ramona Taylor </t>
  </si>
  <si>
    <t>rtaylor@spectral.com</t>
  </si>
  <si>
    <t>direct simulation Monte Carlo,CFD,thrust termination,solid rocket,radiance,Plume,aluminized propellant,Slag</t>
  </si>
  <si>
    <t>In this SBIR, we develop a toolkit for computing time-dependent signatures for solid rocket motor thrust termination.  The toolkit is composed of several modules describing the combustion chamber, near field, and far field flows, and outputs time-dependent spectral imagery.  The fidelity of each module is user selectable between slower, higher fidelity simulations, and faster engineering approximations, and leverages several existing MDA plume simulation tools.  The variation in flow composition and properties during thrust termination is highly complex, so the Phase I work features development of an engineering approximation of the flow leaving the combustion chamber during thrust termination.  In Phase I, the model is used to initialize a continuum CFD code to compute the near-field expansion, and a DSMC code to compute the rarefied portion of the gas plume.  Results are rendered for signatures and compared against data.</t>
  </si>
  <si>
    <t>Sierra Engineering, Inc. formerly Johnson Rockets</t>
  </si>
  <si>
    <t>Improved Thrust Termination Modeling for Solid Rocket Motors</t>
  </si>
  <si>
    <t>B103-022-0203</t>
  </si>
  <si>
    <t>HQ0147-11-C-7602</t>
  </si>
  <si>
    <t>99917</t>
  </si>
  <si>
    <t xml:space="preserve">Margo A Hornung </t>
  </si>
  <si>
    <t xml:space="preserve">Daniel A Greisen </t>
  </si>
  <si>
    <t>Senior Staff II</t>
  </si>
  <si>
    <t>(916) 363-2996</t>
  </si>
  <si>
    <t>dag@sierraengineering.com</t>
  </si>
  <si>
    <t>modeling and simulation; rocket combustion; aluminum oxide particles,Insulation,liners,thrust termination; trajectory modeling,solid rocket motors</t>
  </si>
  <si>
    <t>To improve the predictive capabilities of solid rocket motor end-of-burn phenomena, two analysis tools will be further developed.  An existing engineering tool will go through continued development and validation, while an existing solid rocket ballistics model, built and demonstrated within a commercial CFD platform, will be expanded to allow for conjugate heat transfer between the burning grain and the motor internal insulation and casing.  The CFD platform includes a coupled solid mechanics solver, allowing for tight coupling between the grain burnback and the motor gas dynamics.  Addition of the internal insulation and motor casing should be direct application of existing modules.  Development of a slag generation and subsequent particle tracking capability will enhance the existing tool.</t>
  </si>
  <si>
    <t>Advanced Chemistry and Radiation Modules for Wake and Reentry Flows</t>
  </si>
  <si>
    <t>B103-023-0013</t>
  </si>
  <si>
    <t>HQ0147-11-C-7609</t>
  </si>
  <si>
    <t>MDA10-023</t>
  </si>
  <si>
    <t xml:space="preserve">Robert Sundberg </t>
  </si>
  <si>
    <t>rob@spectral.com</t>
  </si>
  <si>
    <t>wake,reentry,Modeling,signature,chemistry,Plasma,testbed,Radiation</t>
  </si>
  <si>
    <t>The outcome of the proposed SBIR program will be the development of an innovative scientific testbed code suite for reentry vehicle signatures. The testbed will model all key physical hypersonic flow effects to a high degree of fidelity and will be validated against field data. It is intended that the scientific testbed code could be used as a benchmark to test lower-fidelity models, or could be used as an inexpensive substitute for laboratory or field tests. Chemistry, radiation, ablation, plasma effects, and other modules within this testbed code suite will then be interfaced to existing MDA simulation tools to create an engineering and applications code suite. By the end of Phase II, the engineering code suite will provide a validated, practical, and accurate end-to-end infrared and radar cross section simulation capability for MDA signature applications.</t>
  </si>
  <si>
    <t>Propulsion Science and Technology, Inc.</t>
  </si>
  <si>
    <t>Advanced Reentry Vehicle and Wake Models</t>
  </si>
  <si>
    <t>B103-023-0096</t>
  </si>
  <si>
    <t>HQ0147-11-C-7586</t>
  </si>
  <si>
    <t>165115390</t>
  </si>
  <si>
    <t>www.propulsionscience.com</t>
  </si>
  <si>
    <t>848 Town Center Drive</t>
  </si>
  <si>
    <t>Langhorne</t>
  </si>
  <si>
    <t xml:space="preserve">Margaret W Taylor </t>
  </si>
  <si>
    <t>(267) 276-0181</t>
  </si>
  <si>
    <t>peg@propulsionscience.com</t>
  </si>
  <si>
    <t xml:space="preserve">Harold S Pergament </t>
  </si>
  <si>
    <t>(609) 490-5515</t>
  </si>
  <si>
    <t>hal@propulsionscience.com</t>
  </si>
  <si>
    <t>plasma chemistry,hypersonic flowfields,hardbody signatures,wake radar cross sections,reentry vehicle ablation products,MDA modeling and simulation tools,reentry vehicle code suite</t>
  </si>
  <si>
    <t>Missile defense systems like THAAD, GBI and AEGIS depend upon having prior knowledge of the signature characteristics of the threat missile in order to perform the necessary system functions to defeat the threat. Thus, the role of signature simulation (both radar and optical) technology is critical for this purpose. This SBIR focuses on the capability of predicting plasma effects on reentry vehicle hardbody signatures, as well as wake radar cross sections and optical signatures. The key Phase I technical objectives are to: (1) review MDA RCS and optical signature modeling needs relative to reentry plasma, compare to the existing simulation technology and identify gaps in knowledge and capability,(2) construct a Phase II plan for addressing those gaps in knowledge by combining or enhancing existing technology into deliverable signature simulation software and (3) demonstrate the feasibility of performing that technology integration for a problem of interest to MDA. Reentry vehicle optical and radar signatures are dependent upon a number of complex phenomena which must be accurately modeled.Examples of these phenomena include: vehicle shape and material construction, hardbody surface temperature, trajectory conditions (altitude, velocity, orientation), and details of the flowfield surrounding and behind the vehicle. These details include: local distribution of pressure, temperature, chemical composition, internal energy states, velocity and flow field turbulence quantities (length scale, turbulent energy and other fluctuating quantities).</t>
  </si>
  <si>
    <t>Metacomp Technologies, Inc.</t>
  </si>
  <si>
    <t>B103-023-0265</t>
  </si>
  <si>
    <t>HQ0147-11-C-7565</t>
  </si>
  <si>
    <t>879769180</t>
  </si>
  <si>
    <t>www.metacomptech.com</t>
  </si>
  <si>
    <t>28632 Roadside Drive, #255</t>
  </si>
  <si>
    <t>Agoura Hills</t>
  </si>
  <si>
    <t xml:space="preserve">Sukumar Chakravarthy </t>
  </si>
  <si>
    <t>(818) 735-4880</t>
  </si>
  <si>
    <t>src@metacomptech.com</t>
  </si>
  <si>
    <t>Reentry Vehicles,fluid dynamics,Plasma,radar cross section,Optical Signature,ablation,Dissociation,Ionization</t>
  </si>
  <si>
    <t>The goal of the activity is to increase simulation fidelity in predicting  the fluid dynamics and plasma environment in the vicinity of reentry vehicle configurations.  We begin with our current implementation of thermal equilibrium and non-equilibrium chemistry capability that includes the effects of finite rate chemistry with dissociation and ionization, catalytic wall treatment, general geometry capability, etc., and we will further enhance it. We also expect to develop a new model to help better predict turbulent flow in the boundary layer and wake including the effect of turbulence on the plasma environment.  The enhanced capability will be able to fit into current end-to-end simulation processes that include relevant post-processing aspects.</t>
  </si>
  <si>
    <t>GoHypersonic Inc.</t>
  </si>
  <si>
    <t>B103-023-0353</t>
  </si>
  <si>
    <t>HQ0147-11-C-7542</t>
  </si>
  <si>
    <t>780026220</t>
  </si>
  <si>
    <t>www.gohypersonic.com</t>
  </si>
  <si>
    <t>714 E. Monument Ave</t>
  </si>
  <si>
    <t xml:space="preserve">Lance Jacobsen </t>
  </si>
  <si>
    <t>(937) 531-6678</t>
  </si>
  <si>
    <t>lance.jacobsen@gohypersonic.com</t>
  </si>
  <si>
    <t xml:space="preserve">Travis Drayna </t>
  </si>
  <si>
    <t>(651) 784-3662</t>
  </si>
  <si>
    <t>travis.drayna@gohypersonic.com</t>
  </si>
  <si>
    <t>Wakes,Flow Fields,Shock Wave,IR Signatures,RF Signatures,Optical Signatures,RADAR SIGNATURES,Boundary Layers</t>
  </si>
  <si>
    <t>At hypersonic flow conditions, the flow field around reentry vehicles is ionized, resulting in electro-optical emissions, detectable radar cross-sections, and attenuation of signals transmitted through the plasma. Ablative heat shields may further increase the levels of electrons in the plasma around the hardbody and in the wake. We propose to extend an existing high-fidelity computational fluid dynamics code to provide accurate flow field simulation data and to couple with existing signature prediction tools. This code, US3D, is a highly scalable implicit unstructured grid method designed for hypersonic flow simulations. It has been used successfully on a wide variety of reentry vehicles, and has a general thermo-chemical nonequilibrium kinetics model that is extensible to the modeling of complex reentry plasma flow fields. Key elements of the proposed work include the implementation of relevant chemical kinetics data for high-temperature air and ablation products, the development of an automated grid generation and smoothing tool for hypersonic reentry configurations, and the development of modules to provide properly formatted data for the existing MDA and DoD signature prediction tools. The resulting tool will provide MDA with a robust, efficient and extensible modeling and simulation capability for reentry vehicle radar cross-sections and optical signatures.</t>
  </si>
  <si>
    <t>Advanced Optical Systems, Inc.</t>
  </si>
  <si>
    <t>Innovative Sensor Packaging and Testing</t>
  </si>
  <si>
    <t>B103-024-0390</t>
  </si>
  <si>
    <t>HQ0147-11-C-7502</t>
  </si>
  <si>
    <t>MDA10-024</t>
  </si>
  <si>
    <t>36-352-69</t>
  </si>
  <si>
    <t>www.aos-inc.com</t>
  </si>
  <si>
    <t>6767 Old Madison Pike</t>
  </si>
  <si>
    <t>Suite 410</t>
  </si>
  <si>
    <t xml:space="preserve">Kristina Parmenter </t>
  </si>
  <si>
    <t>(256) 971-0036</t>
  </si>
  <si>
    <t>contracts@aos-inc.com</t>
  </si>
  <si>
    <t xml:space="preserve">Stephen Granade </t>
  </si>
  <si>
    <t>granade@aos-inc.com</t>
  </si>
  <si>
    <t>IR Focal Plane Arrays,dewar assembly,sensor testbed,modular optics,kinematic mount,Design for Manufacturability and Assembly (DFMA),producibility,FPGA,sensor processor</t>
  </si>
  <si>
    <t>Infrared optical systems are advancing rapidly. Infrared Focal Plane Arrays (FPAs) have grown from small single color scanning detectors to large two-color detector arrays. New materials and processes are improving IR system performance. But the transition from promising laboratory-based technology to fielded system is slow, due in large part to the low Technology Readiness Level (TRL) of the technologies. Often the transition is further hampered by a lack of standardized testbeds that could provide a way to quickly evaluate new technologies and move them into the field.  To address this need, AOS proposes to establish a testbed using an existing modular design for an infrared dewar system as the core IR sensor hardware test platform, an FPGA-based sensor processor, and a computer-based test control console. AOS&amp;quot;s Modular Integrated Dewar Assembly (MIDA) has been manufactured as part of a previous SBIR project and the system is available to serve as the universal test set that will allow devices under test to be incorporated rapidly. Key to this testbed is our development of modular interfaces that use kinematic self-alignment techniques to provide repeatable zero-alignment interfaces. By implementing interfaces that comply with deterministic and repeatable component alignment standards, the MIDA allows parts to be easily interchanged with no significant redesign cost. Figure 1 shows the concept.</t>
  </si>
  <si>
    <t>Critical Imaging</t>
  </si>
  <si>
    <t>B103-024-0538</t>
  </si>
  <si>
    <t>HQ0147-11-C-7529</t>
  </si>
  <si>
    <t>99503</t>
  </si>
  <si>
    <t>139710516</t>
  </si>
  <si>
    <t>www.criticalimaging.net</t>
  </si>
  <si>
    <t>2306 Bleecker Street</t>
  </si>
  <si>
    <t xml:space="preserve">Richard Evans </t>
  </si>
  <si>
    <t>(315) 732-1544</t>
  </si>
  <si>
    <t>devans@criticalimaging.net</t>
  </si>
  <si>
    <t xml:space="preserve">Jonathan Knauth </t>
  </si>
  <si>
    <t>jknauth@criticalimaging.net</t>
  </si>
  <si>
    <t>IRFPA,hardware-in-the-loop test,sensor packaging,Test dewar,leadless chip carrier</t>
  </si>
  <si>
    <t>This proposal addresses the need for innovative test packaging to permit testing of new focal plane arrays, read-out integrated circuit designs and related components in a mission relevant environment.  We address the middle stage development gap that exists between FPA prototype and sensor system testing to support an evolutionary capability-based acquisition model with spiral technology development. We propose a new hybrid tactical/test Dewar  for cryogenic testing of infrared sensors.</t>
  </si>
  <si>
    <t>High Speed Representation of Complex Scenes</t>
  </si>
  <si>
    <t>B103-025-0045</t>
  </si>
  <si>
    <t>HQ0147-11-C-7554</t>
  </si>
  <si>
    <t>MDA10-025</t>
  </si>
  <si>
    <t>150 Riverside Parkway, Suite 209</t>
  </si>
  <si>
    <t>(540) 371-6570</t>
  </si>
  <si>
    <t xml:space="preserve">Christopher Fink </t>
  </si>
  <si>
    <t>Simulation,Scene generation,level of detail,FLITES</t>
  </si>
  <si>
    <t>JRM and DVC propose to develop an innovative approach for on-the-fly (OTF) 3D scene synthesis and physics-based sensor rendering of complex battlespace environments directly from GIS source data at HWIL frame rates (100-400Hz).   This approach will carefully address all the requirements for MDA, including: underlying spectral synthesis, proper phenomenology for solar reflections, glint and thermal emission, architecture for integration with FLITES, propagation JNICs network for real-time scene generation for algorithmic processing for targets, false alarms, etc.  The team will leverage current OTF product technologies of DVC&amp;quot;s GenesisRT and JRM&amp;quot;s SigSimRT COTs products. In the Phase I effort, JRM and DVC will: (1)     Survey/Assessment of current industry and MDA tools and techniques for physics-based scene simulation,  (2)     Assess the MDA requirements for physics-based signatures and atmospherics, (3)     Assess the JNIC&amp;quot;s network requirements,  (4)     Develop an algorithmic and software design plan for Phase II implementation using the Surveys in 1-3,  (5)     Develop a proof-of-concept demonstration of OTF complex scene construction and sensor rendering at 200Hz</t>
  </si>
  <si>
    <t>Computational Physics, Inc.</t>
  </si>
  <si>
    <t>Visible and Infrared Scenes for Tactical Environments</t>
  </si>
  <si>
    <t>B103-025-0311</t>
  </si>
  <si>
    <t>HQ0147-11-C-7528</t>
  </si>
  <si>
    <t>145472239</t>
  </si>
  <si>
    <t>www.cpi.com</t>
  </si>
  <si>
    <t>8001 Braddock Road</t>
  </si>
  <si>
    <t>Ste 210</t>
  </si>
  <si>
    <t xml:space="preserve">S. L Berg </t>
  </si>
  <si>
    <t>(703) 764-7501</t>
  </si>
  <si>
    <t>berg@cpi.com</t>
  </si>
  <si>
    <t xml:space="preserve">J. S Evans </t>
  </si>
  <si>
    <t>Sr. Research Physicist</t>
  </si>
  <si>
    <t>evans@cpi.com</t>
  </si>
  <si>
    <t>real-time simulation,background scene generation,UV-VIS-NIR,FLITES,terrestrial,Urban,oceanic,Littoral</t>
  </si>
  <si>
    <t>Higher resolution optical sensors are driving requirements for highly detailed representations of natural background surfaces and man-made objects for real-time scene generators used in development of Ballistic Missile Defense Systems (BMDS). New methods are critically needed to represent such structures that are computationally efficient enough for scene generators to support the high frame rates and physical accuracy required by the MDA mission. CPI believes this can be achieved through careful selection of key physics elements and contributors to scene signatures, as well as judicious choice of the spatial-spectral resolution for the scenario of interest. CPI proposes to accomplish this by developing Visible and Infrared Scenes for Tactical Environments (VISTE), a software product for generating background scenes using these ideas, and that seamlessly interfaces with existing scene generation tools such as FLITES. VISTE will support a user-friendly application programming interface to generate background scenes and run BMDS simulations for defined use case scenarios. The innovative aspect will be a robust integrated run-time framework that intelligently selects the resolution needed to generate high speed and high fidelity representation of complex scenes given user-supplied inputs. VISTE will be a stand-alone background scene generator and scene simulator controller, with visualization of the simulation results.</t>
  </si>
  <si>
    <t>B103-025-0378</t>
  </si>
  <si>
    <t>HQ0147-11-C-7525</t>
  </si>
  <si>
    <t>99561</t>
  </si>
  <si>
    <t>Simulation is used to safely test BMDS components and strategies in a controlled environment.  FLITES uses physics-based modeling to accurately simulate hardbody and plume radiation. Currently, the processing resources required by this model limit the scene detail of the surrounding environment, which reduces the overall simulation quality.      We propose to employ modern image generator technology to generate background scenes for FLITES.  This rendering layer will interface cleanly to FLITES through an API.  The background rendering layer will run as a distributed thread on a dedicated COTS processor so it will not impact the missile simulation performance, and be cleanly composited with the FLITES generated missile scene using techniques such as GPU shaders.    The background scene generated by this new process will use physics-based rendering and atmospheric modeling, and a thermal solver will be used in conjunction with material and geometry databases to produce high fidelity background scenes in real time.    A world wide database will be supported, with a location based paging mechanism to balance the system and scene load.  Dynamic phenomena such as dynamic sea states and moving clouds will be added to obtain a realistic portrayal of the background scene.</t>
  </si>
  <si>
    <t>Photonic Multi-Beam Receive-Only Arrays</t>
  </si>
  <si>
    <t>B103-026-0077</t>
  </si>
  <si>
    <t>HQ0147-11-C-7597</t>
  </si>
  <si>
    <t>MDA10-026</t>
  </si>
  <si>
    <t>phased array,Optical modulator,photonic phased array,multi-beam array,True Time Delay</t>
  </si>
  <si>
    <t>SA Photonics&amp;quot;2G-CORONA architecture is a photonic multi-beam beamformer. It supports large phase array size of 40,000 to 400,000 elements with scanning angle of +/- 60 degrees. It supports multi-beam operation of minimum 10 beams with wide frequency range of over 2 octaves covering X band as well as L, S and C bands. The 2G-CORONA architecture consists of integrated lasers/optical modulator and true time-delay units. It has ns scanning speed and sub-ps time delay accuracy. The 2G-CORONA architecture can provide significant reduction in cost,  size, weight and power of the beamforming system.</t>
  </si>
  <si>
    <t>Photonic Systems, Inc.</t>
  </si>
  <si>
    <t>Hardware-Compressive Photonic Multi-Beam Receive-Only Array</t>
  </si>
  <si>
    <t>B103-026-0215</t>
  </si>
  <si>
    <t>HQ0147-11-C-7579</t>
  </si>
  <si>
    <t>99954</t>
  </si>
  <si>
    <t>055023654</t>
  </si>
  <si>
    <t>www.photonicsinc.com</t>
  </si>
  <si>
    <t>900 Middlesex Turnpike</t>
  </si>
  <si>
    <t>Building #5</t>
  </si>
  <si>
    <t xml:space="preserve">Carol P Cox </t>
  </si>
  <si>
    <t>VP, Administration and Finance</t>
  </si>
  <si>
    <t>(978) 670-4990</t>
  </si>
  <si>
    <t>carolpcox@aol.com</t>
  </si>
  <si>
    <t xml:space="preserve">Edward Ackerman </t>
  </si>
  <si>
    <t>VP, Research and Development</t>
  </si>
  <si>
    <t>eackerman@photonicsinc.com</t>
  </si>
  <si>
    <t>Phased array beamforming,beamsteering,WDM (wavelength division multiplexing),system producibility,analog photonic technology,packaging of photonic components,True Time Delay</t>
  </si>
  <si>
    <t>Users of phased arrays with large numbers of elements (e.g., 40,000 to 400,000) wish to have the capability of steering multiple beams simultaneously and to maximize the array bandwidth and dynamic range.  Optical fiber&amp;quot;s light weight, small size, and immunity to electromagnetic interference have motivated researchers to propose photonic techniques for steering large arrays.  In Phase I of the SBIR program described here, Photonic Systems, Inc. proposes to use modeling and simulation software to evaluate the RF performance (e.g., dynamic range, array gain and beam shape as a function of beam position and of RF frequency  which determines the useable RF bandwidth  and isolation of receive signal beam ports from one another) of our hardware-compressive photonic multi-beam receive-only array architecture, and to design affordable experiments to test the model&amp;quot;s validity.  With inputs from discussions with system integrator Raytheon Integrated Defense Systems (Tewksbury, Massachusetts), we will update the cost estimates shown in this proposal with much more rigorous analysis of expected hardware procurement and assembly costs to enable a clear, quantitative comparison of our hardware-compressive architecture to other candidate approaches.</t>
  </si>
  <si>
    <t>DGNSS Solutions, LLC</t>
  </si>
  <si>
    <t>B103-026-0530</t>
  </si>
  <si>
    <t>HQ0147-11-C-7532</t>
  </si>
  <si>
    <t>829271936</t>
  </si>
  <si>
    <t>133 Valley Run Drive</t>
  </si>
  <si>
    <t>Powell</t>
  </si>
  <si>
    <t xml:space="preserve">George Dedes </t>
  </si>
  <si>
    <t>Chief Scientist/President</t>
  </si>
  <si>
    <t>(614) 937-1993</t>
  </si>
  <si>
    <t>gdedes@dgnsssolutions.com</t>
  </si>
  <si>
    <t>massive,arrays,Photonics,compressive,sensing,Mach-Zehnder,Electro-optic,modulators</t>
  </si>
  <si>
    <t>We propose to define a dynamically reconfigurable photonics-based system to efficiently collect, down-convert, distribute, and selectively combine the return signals from multiple array elements to a set of digital processors. Electronic signals from the array elements will modulate optical carrier signals. With an appropriate choice of optical carrier signal and photonic architecture, the signals due to one target can be coherently combined while all other signals and noise combine incoherently.  Using Compressive sensing one can recover precise position and tracking information of multiple targets from a massive array (40,000-400,000 equivalent elements) that permit the critical target information to be recovered from the processing of a relatively small number of signals</t>
  </si>
  <si>
    <t>Aurrion LLC</t>
  </si>
  <si>
    <t>B103-026-0573</t>
  </si>
  <si>
    <t>HQ0147-11-C-7520</t>
  </si>
  <si>
    <t>99684</t>
  </si>
  <si>
    <t>80684494</t>
  </si>
  <si>
    <t>www.aurrion.com</t>
  </si>
  <si>
    <t>130 Robin Hill, #300</t>
  </si>
  <si>
    <t xml:space="preserve">Eric Hall </t>
  </si>
  <si>
    <t>VP of Business Development</t>
  </si>
  <si>
    <t>(805) 683-0425</t>
  </si>
  <si>
    <t>eric.hall@aurrion.com</t>
  </si>
  <si>
    <t xml:space="preserve">Gregory Fish </t>
  </si>
  <si>
    <t>VP of Research and Development</t>
  </si>
  <si>
    <t>greg.fish@aurrion.com</t>
  </si>
  <si>
    <t>analog photonics,Photonic integrated circuits,WDM,BEAMFORMING,True Time Delay</t>
  </si>
  <si>
    <t>The objective of this proposal is to develop a multi-beam RF beamformer using hybrid silicon photonic circuits that are suitable for use in large receive-only antenna arrays.  Aurrion Inc. has been working to bring to market, for both commercial and military purposes, the hybrid silicon photonics technology originally developed at the University of California at Santa Barbara.  This prior work leads us to believe that this technology is a near perfect match to the objectives of this solicitation for technology that supports a wideband antenna array architecture capable of multiple simultaneous beams, large scan angles, high dynamic range and with packaging and integration suitable for a producible and affordable radar design.</t>
  </si>
  <si>
    <t>Morton Photonics Incorporated</t>
  </si>
  <si>
    <t>Photonics TDU for Radar True Time Delay (TTD)</t>
  </si>
  <si>
    <t>B103-027-0262</t>
  </si>
  <si>
    <t>HQ0147-11-C-7567</t>
  </si>
  <si>
    <t>MDA10-027</t>
  </si>
  <si>
    <t>614146764</t>
  </si>
  <si>
    <t>www.mortonphotonics.com</t>
  </si>
  <si>
    <t>3301 Velvet Valley Drive</t>
  </si>
  <si>
    <t>West Friendship</t>
  </si>
  <si>
    <t xml:space="preserve">Jill L Morton </t>
  </si>
  <si>
    <t>C.O.O.</t>
  </si>
  <si>
    <t>(410) 707-0949</t>
  </si>
  <si>
    <t>jill.morton@mortonphotonics.com</t>
  </si>
  <si>
    <t xml:space="preserve">Paul A Morton </t>
  </si>
  <si>
    <t>C.E.O.</t>
  </si>
  <si>
    <t>(443) 745-4779</t>
  </si>
  <si>
    <t>pmorton@mortonphotonics.com</t>
  </si>
  <si>
    <t>optical time delay,true-time-delay,Silicon photonics,MICRORESONATOR,linearized modulator,phased array,time delay unit</t>
  </si>
  <si>
    <t>In this SBIR program, Morton Photonics will develop a practical phased array radar time delay unit (TDU), incorporating photonic devices for the key functions fabricated in a silicon CMOS compatible process (silicon photonics) to provide for significant scaling of cost with module volume in order to meet the aggressive cost goals of the solicitation. The TDU design will include an optical true-time-delay device developed by Morton Photonics, the key component of the TDU. The silicon photonics approach to fabricate the different devices of the TDU, and the clear road to integration for multiple devices onto a single PIC, makes this path the most likely to reach eventual cost targets, while also producing the smallest, low power and low weight solution to the goals of this solicitation.</t>
  </si>
  <si>
    <t>Multi-port Electro-optic Switch Architecture for Efficient Programmable True Time Delay Unit</t>
  </si>
  <si>
    <t>B103-027-0287</t>
  </si>
  <si>
    <t>HQ0147-11-C-7611</t>
  </si>
  <si>
    <t xml:space="preserve">James Toney </t>
  </si>
  <si>
    <t>Lithium Niobate,Photonic Lightwave Circuit,Optical Delay Line,Optical Switch,microwave photonics,Phased array radar,Optical Routers.</t>
  </si>
  <si>
    <t>Recent broadband analog photonic link performance improvements have renewed the interest and activity in developing microwave photonics for broadband radio frequency (RF) signal transmission and signal processing. Increased bandwidths and reduced fiber optic link insertion loss/noise figure accompanied by increased dynamic range have created real insertion opportunities of advanced fiber optic signal distribution manifolds and RF photonic signal processors into antenna-based communications, radar, navigation, and electronic warfare systems. A key photonic integrated circuit module that enables many of the tunable microwave filtering and true-time-delay (TTD) signal processing applications is a low insertion loss, variable optical delay line with fast reconfiguration time. In this proposed effort SRICO will integrate the latest advances in electro-optic technology with low-cost, commercially available components from the telecommunications industry to produce a compact, photonic true time delay unit with faster switching, lower power consumption and wider bandwidth than competing systems. This innovative approach offers 50x reduction in voltage, sub-microsecond switching speeds compared to tens or hundreds of microseconds for bulk devices.</t>
  </si>
  <si>
    <t>Revolutionary Photonics-True-Time-Delay Units</t>
  </si>
  <si>
    <t>B103-027-0556</t>
  </si>
  <si>
    <t>HQ0147-11-C-7625</t>
  </si>
  <si>
    <t>99867</t>
  </si>
  <si>
    <t>Vice President of Operations</t>
  </si>
  <si>
    <t>rommel@vescentphotonics.com</t>
  </si>
  <si>
    <t>Vice President of Technology</t>
  </si>
  <si>
    <t>True Time Delay,PAA,PTTD,LC-Waveguide,EO Scanner,Phased array radar,Photonic True Time Delay</t>
  </si>
  <si>
    <t>In this SBIR program we will design, build, and deliver a phased array radar time delay unit (TDU) with unprecedented performance. The enabling innovation is a new photonics-true-time-delay (PTTD) architecture that will provide: larger delay tuning (up to 20 nsec), low insertion loss (&amp;lt;2 dB), high bandwidth (&amp;gt;10 Gbit), rugged monolithic construction with no moving part, and very low SWaP.  Importantly, this approach will realize large time delay tunability and low insertion loss, all in a form factor that enables integration of many channels in a compact package. For example, we have designed a device that will provide 1000 channels in one monolithic&amp;quot;window-pane&amp;quot;like package (~70 &amp;amp; #61620;70 &amp;amp; #61620;0.3 cm). This may be mounted directly prior to an antenna array. Finally, the simplicity of the approach enables low production costs.</t>
  </si>
  <si>
    <t>B103-027-0574</t>
  </si>
  <si>
    <t>HQ0147-11-C-7521</t>
  </si>
  <si>
    <t>130 Robin Hill Road, #300</t>
  </si>
  <si>
    <t>analog photonics,Photonic integrated circuits,BEAMFORMING,True Time Delay</t>
  </si>
  <si>
    <t>The objective of this proposal is to develop chip-scale photonic true time delay modules with RF inputs and outputs that are suitable for use in large antenna arrays by using hybrid silicon photonics.  Aurrion Inc. has been working to bring to market, for both commercial and military purposes, the hybrid silicon photonics technology originally developed at the University of California at Santa Barbara.  This prior work leads us to believe that hybrid silicon photonics is a near perfect match to the objectives of this solicitation for technology that supports an electronically steered, wideband antenna array architecture capable of large scan angles, high dynamic range and with packaging and integration suitable for a producible and affordable radar design.</t>
  </si>
  <si>
    <t>Wideband Scalable Multi-channel Digital Receiver/Exciter (DREX)</t>
  </si>
  <si>
    <t>B103-028-0159</t>
  </si>
  <si>
    <t>HQ0147-11-C-7560</t>
  </si>
  <si>
    <t>MDA10-028</t>
  </si>
  <si>
    <t>99959</t>
  </si>
  <si>
    <t xml:space="preserve">Kamran Mahbobi </t>
  </si>
  <si>
    <t>(201) 242-9805</t>
  </si>
  <si>
    <t>kmahbobi@maxentric.com</t>
  </si>
  <si>
    <t>Radar,Software-Defined Radio (SDR),wide-band beamforming,Digital beamforming,multicore,Manycore,Smart Antenna</t>
  </si>
  <si>
    <t>The United States Missile Defense Agency (MDA) is searching for a software-defined multi-channel radar receiver/exciter that would provide improved performance and added flexibility over currently deployed radar systems.  In response, MaXentric is proposing a system codenamed ACERR (Advanced Coherent Exciter/Receiver Radar). The ACERR system is composed of a hierarchy of analog front-ends, high-speed digitizers, FPGAs, and Manycore processors that can be reconfigured and scaled to fit the requirements of individual applications. The architecture lends itself to want to find the coherence across multiple wideband channels. This enables characterization of the effect of amplitude/phase imbalance on the performance of radar waveforms. ACERR will benefit the MDA with its high degree of flexibility in allowing many different radar algorithms as well as different beamforming structures, which will in turn greatly enhance ACERR equipped radar systems in their ability to acquire, track, and identify ballistic missile threats.</t>
  </si>
  <si>
    <t>Matrix Research Inc</t>
  </si>
  <si>
    <t>B103-028-0234</t>
  </si>
  <si>
    <t>HQ0147-11-C-7559</t>
  </si>
  <si>
    <t>363384004</t>
  </si>
  <si>
    <t>1300 Research Park Dr</t>
  </si>
  <si>
    <t xml:space="preserve">Robert Hawley </t>
  </si>
  <si>
    <t>(937) 427-8433</t>
  </si>
  <si>
    <t>bob.hawley@mreday.com</t>
  </si>
  <si>
    <t xml:space="preserve">Bill Muller </t>
  </si>
  <si>
    <t>bill.muller@mreday.com</t>
  </si>
  <si>
    <t>Digital Receiver/Exciter (DREX),Digital beam-forming (DBF),Multiple-Input-Multiple-Output (MIMO),Ballistic Missile Defense (BMD) Radar</t>
  </si>
  <si>
    <t>The needs of the modern battle field are driving ever increasing requirements for the&amp;quot;state of the possible&amp;quot;in system components and subsystems for modern and next generation RF system.  In this topic we consider the functionality of a Digital Receiver/Exciter and our ability maintain calibration and coherence over a wide bandwidth and multiple channels.   The overall goal of this topic is to develop an approach to calibrate and cohere multi-channel wideband Digital Receiver/Exciter (DREX).   Matrix Research will modify existing in-house simulation tools to evaluate and document several coherence approaches and methodologies, develop an architecture, and identify technology challenges.  Our approach is to work closely with the government throughout the project to ensure that the government&amp;quot;s requirements are captured.  If the Option is awarded, Matrix will develop the preliminary hardware/firmware design.</t>
  </si>
  <si>
    <t>Colorado Engineering Inc.</t>
  </si>
  <si>
    <t>B103-028-0261</t>
  </si>
  <si>
    <t>HQ0147-11-C-7527</t>
  </si>
  <si>
    <t>131860632</t>
  </si>
  <si>
    <t>www.coloradoengineeringinc.com</t>
  </si>
  <si>
    <t>1310 United Heights Suite 105</t>
  </si>
  <si>
    <t xml:space="preserve">Nancy E Scally </t>
  </si>
  <si>
    <t>(719) 388-8582</t>
  </si>
  <si>
    <t>nancy.scally@coloradoengineeringinc.com</t>
  </si>
  <si>
    <t xml:space="preserve">Lawrence J Scally </t>
  </si>
  <si>
    <t>larry.scally@coloradoengineeringinc.com</t>
  </si>
  <si>
    <t>Digital Receiver/Exciter,Radar Receiver,Digital Beam Forming,Waveform Generation,Multiple-Input Multiple-Output (MIMO) Radar,coherent channels,Phased arrays,digital signal processing</t>
  </si>
  <si>
    <t>Colorado Engineering, Inc. (CEI) proposes to develop techniques for calibrating and cohering multiple wideband DREX channels that are scalable, embeddable, and suitable for real-time implementation.  CEI will leverage its expertise with radar systems, embedded hardware, and signal processing to research and define solutions that address amplitude and phase imbalances, group delay, and sample location uncertainty.  Next generation Ballistic Missile Defense radars are slated to be based upon highly digitized sub-arrayed digital beamforming architectures and Multiple-Input, Multiple-Output radar technology.  Both approaches require perfect calibration and coherency across channels to achieve their full benefit, but the physical reality is that hardware is never perfect, performance drifts over time and temperature, and therefore channels will not have identical phase and amplitude responses.  Under this proposed program, CEI will research and develop techniques to calibrate and cohere multiple wideband DREX channels.  The approaches will scale from a handful to hundreds of channels and facilitate embedded processing implementations with real-time performance.  The effort will include the development of a parametric model of multichannel DREX imbalance and its effect on radar systems performance.  The proposal project will also employ scalable, modular receiver/exciter technology developed by CEI under an MDA-sponsored SBIR Phase I/II as a test bed.</t>
  </si>
  <si>
    <t>UWB WIRELESS INC.</t>
  </si>
  <si>
    <t>B103-028-0272</t>
  </si>
  <si>
    <t>HQ0147-11-C-7622</t>
  </si>
  <si>
    <t>831665943</t>
  </si>
  <si>
    <t>www.uwbls.com</t>
  </si>
  <si>
    <t>930 Georgetown Road</t>
  </si>
  <si>
    <t>Cookeville</t>
  </si>
  <si>
    <t xml:space="preserve">Lily Li </t>
  </si>
  <si>
    <t>(931) 528-7879</t>
  </si>
  <si>
    <t>liliy1@yahoo.com</t>
  </si>
  <si>
    <t>Multi-channel,Digital Receiver/Exciter,multiple-input multiple-output radar,next generation radar,Wideband System,Digital beam-forming,Real-time implementation,coherent channels</t>
  </si>
  <si>
    <t>In response to the proposal solicitation of&amp;#039;&amp;#039;Wideband Scalable Multi-channel Digital Receiver/Exciter (DREX)&amp;#039;, this proposal presents a phase-I research plan committing to provide a set of study and experiment results, and conceptual design of a scalable coherence method. A new framework for wideband DREX with digitalized channel mismatch compensation is proposed. In the proposed architecture, digital signal processing relies on both a FPGA based real-time processor and a host PC with Graphic Processing Unit (GPU) for parallel computing. Major considerations in system design, measurement based modeling, channel mismatch compensation, as well as performance evaluation are discussed. Among many challenges are 1) to develop an effective system identification technique for the proposed channel model and 2) to develop a feasible channel mismatch compensation technique based on global optimization. Typical applications in wideband digital beamforming (DBF) and MIMO radar will be considered in developing and verifying the new schemes. Indeed, there are many questions and uncertainties associated with modeling and implementing the new schemes in real-time, which motivates us to study feasibility and implementation related issues using our lab facilities. This way, investigation results will be more convincing, which will pave the way for the phase II development.</t>
  </si>
  <si>
    <t>MEMtronics Corporation</t>
  </si>
  <si>
    <t>Test Methodologies for Estimating Lifetime of Capacitive MEMS Switches</t>
  </si>
  <si>
    <t>B103-029-0188</t>
  </si>
  <si>
    <t>HQ0147-11-C-7563</t>
  </si>
  <si>
    <t>MDA10-029</t>
  </si>
  <si>
    <t>088468702</t>
  </si>
  <si>
    <t>www.memtronics.com</t>
  </si>
  <si>
    <t>3000 Custer Road Suite 270-400</t>
  </si>
  <si>
    <t>Plano</t>
  </si>
  <si>
    <t xml:space="preserve">Dave Bettler </t>
  </si>
  <si>
    <t>(469) 682-5665</t>
  </si>
  <si>
    <t>dtbettler@memtronics.com</t>
  </si>
  <si>
    <t xml:space="preserve">Chuck Goldsmith </t>
  </si>
  <si>
    <t>(214) 552-7055</t>
  </si>
  <si>
    <t>cgoldsmith@memtronics.com</t>
  </si>
  <si>
    <t>RF MEMS,reliability,accelerated test,failure modes and effects analysis,High Power,Phase shifter</t>
  </si>
  <si>
    <t>This project will identify and demonstrate characterization, testing, and modeling methodologies that significantly improve accelerated testing of high-power RF MEMS switches and phase shifters.  These innovations will lead to at least a 5X test time reduction over current real-time life test methodologies.  These innovations will help spur the commercialization of RF MEMS switches and phase shifters, impacting a number of radar and communications systems for the US government.</t>
  </si>
  <si>
    <t>Radant MEMS, Inc.</t>
  </si>
  <si>
    <t>Develop Accelerated High Power RF MEMs Switch and Phase Shifter Reliability Test Methodologies</t>
  </si>
  <si>
    <t>B103-029-0243</t>
  </si>
  <si>
    <t>HQ0147-11-C-7592</t>
  </si>
  <si>
    <t>99966</t>
  </si>
  <si>
    <t>106030468</t>
  </si>
  <si>
    <t>www.radantmems.com</t>
  </si>
  <si>
    <t>255 Hudson Road</t>
  </si>
  <si>
    <t xml:space="preserve">Jean-Claude Sureau </t>
  </si>
  <si>
    <t>(978) 562-3866</t>
  </si>
  <si>
    <t>jsureau@radantmems.com</t>
  </si>
  <si>
    <t xml:space="preserve">John Maciel </t>
  </si>
  <si>
    <t>Vice President and COO</t>
  </si>
  <si>
    <t>jmaciel@radantmems.com</t>
  </si>
  <si>
    <t>MEMS,reliability,accelerated,phase-shifter,SWITCH,antenna,RF</t>
  </si>
  <si>
    <t>Active phased array radars are expensive and solid state power and low noise amplifiers are a major component of that expense. Phase shifters employing low loss, high linearity Radio Frequency (RF) Microelectromechanical Systems (MEMS) switches are an enabling technology for Electronically Steerable Antennas that can be employed for radar and Electronic Warfare applications. This program will develop accelerated reliability test methodologies for high-power ohmic RF MEMS switches and phase shifters. Current testing approaches are time consuming and costly and hinder acceptance of this technology by government programs. Radant will develop test conditions in Phase 1 and a lifecycle test system in Phase 2 that will accelerate the mechanisms of ohmic MEMS switch failure. The dominant root cause of failure is excessive adhesion force between the contact surfaces. Accordingly, in order to accelerate these failures, test conditions will be designed to increase contact adhesion. This will include examining the impact of increased contact power handling as well as increased contact force. The completed accelerated lifecycle test system can also be utilized to make full burn-in of devices more practicable, without degrading the performance of surviving devices.</t>
  </si>
  <si>
    <t>MV Innovative Technologies LLC (DBA: Optonicus)</t>
  </si>
  <si>
    <t>Space Photonics Technology</t>
  </si>
  <si>
    <t>B103-030-0181</t>
  </si>
  <si>
    <t>HQ0147-11-C-7570</t>
  </si>
  <si>
    <t>MDA10-030</t>
  </si>
  <si>
    <t>962006594</t>
  </si>
  <si>
    <t>www.optonicus.com</t>
  </si>
  <si>
    <t>711 E Monument Ave Ste 101</t>
  </si>
  <si>
    <t xml:space="preserve">Rob Markovich </t>
  </si>
  <si>
    <t>(415) 341-5940</t>
  </si>
  <si>
    <t>rmarkovich@optonicus.com</t>
  </si>
  <si>
    <t xml:space="preserve">Jennifer Ricklin </t>
  </si>
  <si>
    <t>(240) 338-4452</t>
  </si>
  <si>
    <t>jennifer@optonicus.com</t>
  </si>
  <si>
    <t>Adaptive Fiber Array,Adaptive Fiber Collimator,Space Suitable Laser Communications</t>
  </si>
  <si>
    <t>This proposal offers an innovative laser communication system architecture allowing free space optical communications at high data rates in a way that is compact, light-weight, robust, vibration-tolerant, inexpensive, and eye-safe to be suitable for long range space-based applications.  The proposed Scale Phase-locked Adaptive Communication Element (SPACE) laser communications system replaces conventional laser communication transceivers with a sparse array of synchronously-operated small-size adaptive laser communication (ALC) nodes.  Each ALC node of the sparse array represents a fiber collimator in which precision adaptive beam pointing, beam tracking, and wavefront phase distortion correction capabilities are combined into a structurally integrated architecture without additional external wavefront control sub-systems.  Each ALC node is capable for receiving and transmitting a laser communication signal compliant with SONET OC-48 wavelength grid and supporting from 4 to 64 channels at 2.5 Gb/s data traffic per channel with potential transitioning to OC-192 (10 Gb/s) standard rate.  In the proposed innovative long-range laser communication system architecture the adaptive fiber-collimators play a&amp;quot;building block&amp;quot;role.  These laser communication building blocks can be assembled into the SPACE system with different modular architectures to meet the specific requirements of various ballistic missile defense missions.</t>
  </si>
  <si>
    <t>Lossless Tunable Filter for Space-Based Photonic Routers</t>
  </si>
  <si>
    <t>B103-030-0271</t>
  </si>
  <si>
    <t>HQ0147-11-C-7504</t>
  </si>
  <si>
    <t xml:space="preserve">Tim Strand </t>
  </si>
  <si>
    <t>tstrand@aeriusphotonics.com</t>
  </si>
  <si>
    <t>Vertical-cavity semiconductor optical amplifier (VCSOA),wavelength division multiplexing (WDM),micro electro-mechanical systems (MEMS),photonic router,wavelength router,tunable optical filter,Optical Switch,optical gain</t>
  </si>
  <si>
    <t>Aerius Photonics proposes to develop lossless tunable wavelength filters operating around 1550 nm based on electrically-injected MEMS-Tunable Vertical-Cavity Surface-Emitting Lasers (MT-VCSOAs).  The unique properties of these devices simultaneously provide tunable wavelength filtering and optical gain, making MT-VCSOAs ideal components for filtering and forwarding optical signals in wavelength division multiplexed (WDM) networks.  Aerius will leverage lossless tunable filters based on MT-VCSOAs to construct photonic routers suitable for space-based applications.  The use of MT-VCSOAs as lossless tunable filters will allow signals to be routed without wavelength conversion and for the system to support both analog and digital signals.  Implementation of electrically-injected devices ensures small size, weight, and power consumption.  In Phase I, the tunable filters will be designed, fabricated, characterized, and evaluated for radiation tolerance.  Aerius will also work to initiate development of the network topology and WDM photonic router architecture.  Upon completion of Phase II, Aerius will deliver a prototype WDM photonic router utilizing MT-VCSOAs as the enabling technology.</t>
  </si>
  <si>
    <t>B103-030-0296</t>
  </si>
  <si>
    <t>HQ0147-11-C-7516</t>
  </si>
  <si>
    <t>99841</t>
  </si>
  <si>
    <t>ptical Inertial Reference Unit,OIRU,MIRU,Line-of-Sight Pointing and Stabilization,Stabilized Platform,Space Qualified Electronics,Inertial Pointing,ATP</t>
  </si>
  <si>
    <t>Applied Technology Associates (ATA) proposes the development of the electronics subsystem for a new Optical Inertial Reference Unit (OIRU) titled the Space Qualified MSTAR Inertial Reference Unit (MIRU-SQ).  The components and functions of an OIRU can be easily split between the stable platform and electronics subsystem.  Because of the expensive nature of space qualified design, purchasing, and testing, ATA proposes for this SBIR project to focus on the electronics subsystem design of the MIRU-SQ.  The electronics subsystem (also sometimes called the ECU or electronics control unit) contains the analog and digital electronic components, power conditioning and distribution, processing unit(s), and laser source.  The stable platform design effort is being proposed under solicitation topic MDA10-005.  ATA&amp;quot;s proposed advancement to the current state-of-the-art is critical for achieving the Missile Defense Agency&amp;quot;s (MDA) acquisition, tracking, and pointing (ATP) goals, because, to date, no small and fully integrated OIRU has been designed or built for space applications.  Given our more than 10 years of experience in developing one-of-a-kind OIRUs and 35 years focused on precision, sensing, measurement, and controls, ATA is uniquely qualified to deliver the innovations necessary for successful design and development of this critical element for meeting MDA&amp;quot;s needs.</t>
  </si>
  <si>
    <t>CapeSym, Inc.</t>
  </si>
  <si>
    <t>Fast Wafer-Scale Characterization Techniques for CZT</t>
  </si>
  <si>
    <t>B103-031-0220</t>
  </si>
  <si>
    <t>HQ0147-11-C-7523</t>
  </si>
  <si>
    <t>MDA10-031</t>
  </si>
  <si>
    <t>087651260</t>
  </si>
  <si>
    <t>www.capesim.com</t>
  </si>
  <si>
    <t>Suite 1B</t>
  </si>
  <si>
    <t>6 Huron Drive</t>
  </si>
  <si>
    <t xml:space="preserve">Shariar Motakef </t>
  </si>
  <si>
    <t>(508) 653-7100</t>
  </si>
  <si>
    <t>motakef@capesim.com</t>
  </si>
  <si>
    <t>CZT,CdZnTe,MCT,Zn-concentration,Lattice Constant,second-phase,spectrometry,Image processing,wafer-scale high resolution map</t>
  </si>
  <si>
    <t>The goal of this proposal is to develop fast wafer-scale techniques for characterization of Zn-concentration and precipitates and inclusions of Cd and Te.  A novel approach to spectrometry will be used to develop a fully automated system for generation of high resolution 2D map of Zn-concentration that promises to be 10x-100x faster than current spectrometers.  Advanced image processing techniques will be combined with infrared microscopy to generate 3D wafer-scale map of precipitates and inclusions, as well as decorated line defects in the CZT wafer.  These capabilities promise to improve qualification of starting substrates as well as relating performance of MCT detectors with features of the substrate.  These tools also promise to provide valuable insight into and help optimize bulk crystal growth processes.</t>
  </si>
  <si>
    <t>Photronix</t>
  </si>
  <si>
    <t>Large Format Space Focal Plane Array Technologies</t>
  </si>
  <si>
    <t>B103-031-0380</t>
  </si>
  <si>
    <t>HQ0147-11-C-7580</t>
  </si>
  <si>
    <t>99961</t>
  </si>
  <si>
    <t>141877600</t>
  </si>
  <si>
    <t>35 Sandybrook Road</t>
  </si>
  <si>
    <t xml:space="preserve">Phil Lamarre </t>
  </si>
  <si>
    <t>(781) 221-0442</t>
  </si>
  <si>
    <t>Lamarre@earthlink.net</t>
  </si>
  <si>
    <t>Infrared,IR,Focal plane array,FPA,Electro-optics</t>
  </si>
  <si>
    <t>Under a recently completed Air Force SBIR Phase II program, we demonstrated the initial feasibility of a back-illuminated p-on-n LWIR HgCdTe junction photodiode formed by diffusion of arsenic from a vapor source.  This initial successful demonstration used a mesa format.    Our proposed Phase I program will continue the development of the basic arsenic-vapor-diffused lateral-collection micro-junction process, extending the process to a planar architecture and to small-area junctions and demonstrate the overall feasibility of this new architecture, with the goal of achieving higher operability than the traditional two-layer mesa Very Long Wave Infrared (VLWIR) HgCdTe p-on-n devices achieve. Our Phase II program will further extend this work to large-format VLWIR FPAs and demonstrate improved operability in 512x512 arrays with 20x20 m unit cells.    The combination of our novel methods and creative processing techniques is the key to the success for this new technology.</t>
  </si>
  <si>
    <t>American Semiconductor, Inc.</t>
  </si>
  <si>
    <t>Ultra Low Power, Radiation Hardened, Reconfigurable Analog-to-Digital Converter</t>
  </si>
  <si>
    <t>B103-032-0103</t>
  </si>
  <si>
    <t>HQ0147-11-C-7512</t>
  </si>
  <si>
    <t>MDA10-032</t>
  </si>
  <si>
    <t>99963</t>
  </si>
  <si>
    <t>076338677</t>
  </si>
  <si>
    <t>www.americansemi.com</t>
  </si>
  <si>
    <t>3100 S. Vista Ave, Suite 230</t>
  </si>
  <si>
    <t xml:space="preserve">Lorelli Hackler </t>
  </si>
  <si>
    <t>(208) 336-2773</t>
  </si>
  <si>
    <t>lhackler@americansemi.com</t>
  </si>
  <si>
    <t xml:space="preserve">Dale Wilson </t>
  </si>
  <si>
    <t>Director, Design and Test</t>
  </si>
  <si>
    <t>dalewilson@americansemi.com</t>
  </si>
  <si>
    <t>Low Power,ADC,Analog-to-Digital Converter,Reconfigurable,Flexfet,CMOS,high-resolution,variable bandwidth</t>
  </si>
  <si>
    <t>The goal of this project is to develop an ultra low power (ULP), radiation hardened, reconfigurable analog-to-digital converter (ADC) in the 130nm Flexfet Independently Double Gated SOI CMOS process.  Satellites include a large number of sensors which perform both generic system functions and specific mission needs.  For these various sensors, the required resolution for the associated ADC may be as low as 8-bits or as high as 22-bits while the bandwidth can range from a few kHz to several MHz.  A new Hybrid Pipelined Delta-Sigma (HPDS) ADC will be developed as this particular hybrid architecture shows great promise with regards to programmability, reconfigurability, and radiation-immunity.  Similarly, American Semiconductor&amp;quot;s Flexfet process is ideally suited for the design of rad-hard ULP, reconfigurable circuits.  Flexfet transistors provide a wide range of dynamic threshold voltage adjustment which supports dynamic reconfigurability and performance tuning. The Flexfet technology provides an innovative solution for superior environmental characteristics to meet temperature and radiation tolerance requirements with ability to fine tune the power and performance for high levels of integration like a microprocessor.  Implementing the HPDS ADC architecture in the Flexfet technology will provide a superior ADC solution for the unique requirements and environmental challenges of multi-year space missions.</t>
  </si>
  <si>
    <t>Ridgetop Group, Inc.</t>
  </si>
  <si>
    <t>Advanced Rad Hard ADC for Satellite Applications</t>
  </si>
  <si>
    <t>B103-032-0222</t>
  </si>
  <si>
    <t>HQ0147-11-C-7595</t>
  </si>
  <si>
    <t>157955597</t>
  </si>
  <si>
    <t>www.RidgetopGroup.com</t>
  </si>
  <si>
    <t>6595 North Oracle Road</t>
  </si>
  <si>
    <t xml:space="preserve">Douglas Goodman </t>
  </si>
  <si>
    <t>(520) 742-3300</t>
  </si>
  <si>
    <t>doug.goodman@ridgetopgroup.com</t>
  </si>
  <si>
    <t xml:space="preserve">Esko Mikkola </t>
  </si>
  <si>
    <t>esko.mikkola@ridgetopgroup.com</t>
  </si>
  <si>
    <t>Analog-to-digital converter (ADC),digital to-analog converter (DAC),successive approximation registers (SAR),satellite systems,high precision data converters,Ionizing radiation,radiation hardening by design (RHBD)</t>
  </si>
  <si>
    <t>Ridgetop Group will develop a novel, ultra high-resolution, radiation-hardened analog-to-digital converter (ADC) and digital-to-analog converter (DAC) for applications in servo control systems in satellites.   The key performance attributes, including integral calibration circuitry, resolution of 18 bits, sampling rate of 2 MS/s and power consumption below 100 mW, will be achieved using a successive approximation register (SAR) topology that offers significant advantages over conventional methods. The embedded DAC in the SAR ADC makes use of the capacitor array topology and calibration technique used in the SAR ADC, and it has 18-bit resolution, a 10 MS/s update rate and&amp;lt;20 mW power consumption.   As modular building blocks for satellite servo control applications, the data converters are radiation-hardened to 1 Mrads of total ionizing dose (TID), have immunity to single event latchup (SEL) and single event functional interrupts (SEFI), and use radiation-hardening-by-design (RHBD) techniques to obtain sufficient tolerance to single event upsets (SEU) and single event transients (SET). Using the trusted foundry process (TAPO), the blocks will be essential library items for use in fast-track MDA programs where extremely high resolution and radiation-hardened performance are required.</t>
  </si>
  <si>
    <t>Intrinsix</t>
  </si>
  <si>
    <t>Radiation Hardened, Low Power, Variable Bandwidth/Resolution Digital-to-Analog or Analog-to-Digital Converters</t>
  </si>
  <si>
    <t>B103-032-0366</t>
  </si>
  <si>
    <t>HQ0147-11-C-7551</t>
  </si>
  <si>
    <t>78-091-71</t>
  </si>
  <si>
    <t>www.intrinsix.com</t>
  </si>
  <si>
    <t>100 Campus Drive</t>
  </si>
  <si>
    <t xml:space="preserve">Timothy Brug </t>
  </si>
  <si>
    <t>Director ADG Business Development</t>
  </si>
  <si>
    <t>(508) 658-7686</t>
  </si>
  <si>
    <t>tbrug@intrinsix.com</t>
  </si>
  <si>
    <t xml:space="preserve">Ken Stern </t>
  </si>
  <si>
    <t>Design Manager, Analog Mixed Signal</t>
  </si>
  <si>
    <t>(508) 658-7600</t>
  </si>
  <si>
    <t>kstern@intrinsix.com</t>
  </si>
  <si>
    <t>Radiation Hardened ADC,Sigma-Delta-Modulation,Delta-Sigma-Modulation,Programmable ADC,Analog to Digital Conversion,Digital to Analog Conversion</t>
  </si>
  <si>
    <t>This proposed innovative research , code named&amp;quot;Chameleon&amp;quot;, will create an insystem field programmable ADC and  DAC, both rad-hard and suitable for space and aeronautical applications. Converter designers have traditionally solved point problems starting with a target resolution and bandwidth, and then optimizing power for that application. Power efficiency of these converters suffers significantly when they are operated at reduced bandwidth or resolution.     The Chameleon approach begins with a unique and patented Sigma-Delta converter architecture which, by changing modulator coefficients, may be programmed to efficiently trade off bandwidth for resolution. By simultaneously addressing all five of the major determinants of converter performance: modulator coefficients, sampling capacitance, clock rate, bias current, and digital signal processing; this approach delivers an ADC and DAC which will maintain high power efficiency even while being configured across a wide range of bandwidth and resolution settings. The targets will be capable of resolution up to 22 bits and conversion speeds to 5 MSPS (million samples per second)     The Phase 1 effort will examine the tradeoffs between broad programmability and complexity, as they affect feasibility, and will deliver simulation models consistent with the recommended structures. Following development phases will result in working silicon.</t>
  </si>
  <si>
    <t>Lightweight Components</t>
  </si>
  <si>
    <t>B103-033-0048</t>
  </si>
  <si>
    <t>HQ0147-11-C-7575</t>
  </si>
  <si>
    <t>MDA10-033</t>
  </si>
  <si>
    <t>99840</t>
  </si>
  <si>
    <t xml:space="preserve">Ray Eastwood </t>
  </si>
  <si>
    <t>(310) 750-6345</t>
  </si>
  <si>
    <t>ray.eastwood@nu-trek.com</t>
  </si>
  <si>
    <t>GPS Receiver,Radiation Hardened,Low Power,RF ASIC</t>
  </si>
  <si>
    <t>The goal of the proposed work is to develop a single-chip, rad-hard, GPS receiver. Nu-Trek has designed and will leverage a 2-channel rad-hard (HAENS level 2) GPS receiver front-end in the proposed work. The front end will be combined with a Raytheon baseband digital signal processor (DSP) developed for the Miniature Air Launch Decoy (MALD) program.  The key challenges to be addressed in the work are integrating all functions onto a single chip, achieving the low power requested (&amp;lt;75 mW) and radiation hardening the receiver to 300 kRad TID and single event effects. Nu-Trek and Raytheon&amp;quot;s proposed approach integrates all functions onto a single chip, reduces power to the state of the art through subthreshold operation of the circuits designed and employs rad-hard-by-design techniques in conjunction with a robust processing technology (Jazz&amp;quot;s 0.18um SOI process).</t>
  </si>
  <si>
    <t>Innoflight, Inc.</t>
  </si>
  <si>
    <t>Innoflight Miniature End Cryptographic Unit</t>
  </si>
  <si>
    <t>B103-033-0264</t>
  </si>
  <si>
    <t>HQ0147-11-C-7545</t>
  </si>
  <si>
    <t>196387851</t>
  </si>
  <si>
    <t>www.innoflight.com</t>
  </si>
  <si>
    <t>5850 Oberlin Dr., Suite 340</t>
  </si>
  <si>
    <t xml:space="preserve">Jeffrey L Janicik </t>
  </si>
  <si>
    <t>(858) 638-1580</t>
  </si>
  <si>
    <t>jjanicik@innoflight.com</t>
  </si>
  <si>
    <t xml:space="preserve">Jonathan Wolff </t>
  </si>
  <si>
    <t>jwolff@innoflight.com</t>
  </si>
  <si>
    <t>Type 1 encryption,CubeSat encryption,End Cryptographic Unit,miniature encryption,miniature crypto,low SWaP encryption</t>
  </si>
  <si>
    <t>Encryption is a commonly overlooked critical technology especially for small satellites.  A miniaturized, low-volume, low-mass yet flexible encryption unit is required for operationally-useful small missions.  Currently, there are no Type 1 certified encryption units that are small enough for use on CubeSat-sized spacecraft, which greatly restricts the utility of the very small architecture.  Innoflight is currently nearing completion of its first generation CubeSat encryption unit, the Compact Encryption Unit 100 (CEU100).   In the proposed Phase 1 project, Innoflight will expand its development of miniature End Cryptographic Unit (ECU) technology for small satellite applications by developing a next generation design.   The next generation Miniature ECU will include a number of key innovations, including:   High performance operation, including 100 Mbps full-duplex operation at less than 1W of required power and radiation hard to at least 100 krad.   The Miniature ECU will be implemented in as an independent daughter card (for certification purposes) at a target of 3&amp;quot;x 2&amp;quot;that can be integrated onto an existing radio or C &amp;amp; DH board to prevent the need for a dedicated crypto slice or package.   The Miniature ECU will have sufficient resources so that it can be used as the C &amp;amp; DH computer on a very small spacecraft as needed.   The Miniature ECU shall be capable of operating as in independent subsystem with the following features: operational mode configuration including over-the-air rekeying, support for variable s/c voltage, selectable input and output data rates, standard ciphertext and plaintext ports to support the vast majority of bus component hardware, and single event functional interrupt (SEFI) mitigation.</t>
  </si>
  <si>
    <t>Deployable Space Systems</t>
  </si>
  <si>
    <t>Ultra-Compact Lightweight Elastic Deployable Roll-Out Boom</t>
  </si>
  <si>
    <t>B103-033-0324</t>
  </si>
  <si>
    <t>HQ0147-11-C-7531</t>
  </si>
  <si>
    <t>99678</t>
  </si>
  <si>
    <t>825308732</t>
  </si>
  <si>
    <t>www.DeployableSpaceSystems.com</t>
  </si>
  <si>
    <t>75 Robin Hill Road, Building B2</t>
  </si>
  <si>
    <t xml:space="preserve">Steve White </t>
  </si>
  <si>
    <t>(805) 722-4941</t>
  </si>
  <si>
    <t>Steve.White@DeployableSpaceSystems.com</t>
  </si>
  <si>
    <t xml:space="preserve">Brian Spence </t>
  </si>
  <si>
    <t>(805) 693-1319</t>
  </si>
  <si>
    <t>Brian.Spence@DeployableSpaceSystems.com</t>
  </si>
  <si>
    <t>Deployable Boom,Lightweight,Affordable,Reliable Deployment,Compact Stowage Volume,Calibration Sensor,Deployment Structure</t>
  </si>
  <si>
    <t>DSS&amp;quot;s innovative elastic deployable Roll-Out Boom will provide revolutionary performance when compared to conventional state-of-the-art technologies, and will significantly enhance operations and capability for future MDA and DoD missions, including PTSS and STSS.  The proposed technology is strong, stiff, lightweight, thin, compactly-stowed, scalable, affordable, and can be fabricated from ultra-lightweight composite or metallic materials, and in a broad range of cross-sections.  The technology can be made magnetic, non-magnetic, conductive, or non-conductive, and can seamlessly integrate harnessing.  The technology can be used as a self-deploying antenna, deployment and support for calibration sensors, electric field antenna, linear actuator, grapple arm, gravity gradient boom, camera support, inspection aid, or as an actuator/structure for deploying payloads, antennas, solar arrays, instrument benches, solar sails, and sunshades.  The Roll-Out Boom technology employs an innovative deployment synchronization system to provide controlled, reliable and repeatable deployments in a known kinematic path.  The technology provides exceptional structural performance in a small lightweight package, and is a direct replacement to current state-of-the-art systems.  Boom sizes envisioned can be from 0.5-inch to 12-inches in diameter (or greater), with lengths from 0.25m to 50m long (or longer).</t>
  </si>
  <si>
    <t>B103-033-0377</t>
  </si>
  <si>
    <t>HQ0147-11-C-7552</t>
  </si>
  <si>
    <t>99946</t>
  </si>
  <si>
    <t xml:space="preserve">Eugene Petilli </t>
  </si>
  <si>
    <t>(585) 340-2352</t>
  </si>
  <si>
    <t>gpetilli@intrinsix.com</t>
  </si>
  <si>
    <t>Radiation Hardened,GPS,Sigma Delta Modulation,Super Heterodyne,Digital Heterodyne</t>
  </si>
  <si>
    <t>Intrinsix proposes a low power, high-integration, radiation hardened software defined Global Positioning System (GPS) single chip solution.  The phase I SBIR contract proposes two major components. First the proposed GPS receiver is a heterodyne Radio Frequency Sigma Delta Modulator (RF-SDM) that significantly improves performance over other integrated solutions by absorbing mixers and high selectivity filters into a specialized Analog to Digital Convertor (ADC).  Second Intrinsix proposes the development of a flexible digital platform using the NASA Navigator GPS as a baseline.  The phase I SBIR contract will focus on the validation of the RF architecture, architecting an extendable digital platform for signal processing and the methodology for radiation-hardening by design in a modern commercial sub-100nm process technology.</t>
  </si>
  <si>
    <t>Innovative Low-Cost Nanostructured Anodes for High-Capacity Li-Ion Space Batteries (1001-606)</t>
  </si>
  <si>
    <t>B103-034-0022</t>
  </si>
  <si>
    <t>HQ0147-11-C-7619</t>
  </si>
  <si>
    <t>MDA10-034</t>
  </si>
  <si>
    <t xml:space="preserve">Scott Morrison </t>
  </si>
  <si>
    <t>smorrison@tritonsystems.com</t>
  </si>
  <si>
    <t>Lithium Ion Batteries,Anode,Nanostructured Semiconductor</t>
  </si>
  <si>
    <t>Triton Systems, Inc. proposes an innovative nanostructured anode material for use in advanced high-energy-capacity space-rated lithium-ion batteries.  The new anode material has the possibility of increasing the capacity of lithium-ion batteries by a factor of 10.  The deposition processes used to manufacture the anode are non-vacuum-based and large area, lowering the cost in production of the anode material.  Phase I will further develop the anode material and demonstrate the feasibility of increased energy density in test batteries, and Phase II will optimize the complete cell in collaboration with a current battery manufacturer.</t>
  </si>
  <si>
    <t>Electrode Technology for Advanced Space Power Technologies</t>
  </si>
  <si>
    <t>B103-034-0369</t>
  </si>
  <si>
    <t>HQ0147-11-C-7591</t>
  </si>
  <si>
    <t>99748</t>
  </si>
  <si>
    <t xml:space="preserve">Hisashi Tsukamoto </t>
  </si>
  <si>
    <t>CEO, Quallion</t>
  </si>
  <si>
    <t>(818) 833-2002</t>
  </si>
  <si>
    <t>hisashi@quallion.com</t>
  </si>
  <si>
    <t>lithium-ion batteries,High Power,electrode design</t>
  </si>
  <si>
    <t>Quallion LLC&amp;quot;s (Quallion) proposal responds to SBIR Solicitation No. MDA10-034 entitled&amp;quot;Advanced Space Power Technologies&amp;quot;.   In our response, Quallion is targeting an electrode development for&amp;quot;beneficial materials development for space-quality lithium rechargeable cells that enable them to accommodate higher energy densities(&amp;gt;200Wh/kg at the battery level); higher charge and discharge rates with suitable voltage characteristics&amp;quot;.  Rate capability and energy density are determined by design configuration, and the materials in the battery.  Even the inert components like current collectors and separators can contribute to losses in the available capacity and rate capability of the battery.  Quallion proposes an electrode design that will reduce the overall internal resistance and increase the mechanical integrity of the electrodes.  Phase I will identify an electrode design and process through physical, electrochemical analyses and cell tests.  Phase II will further validate the process at a greater scale of manufacturing and large cell testing.</t>
  </si>
  <si>
    <t>High-energy High Power Lithium ion Battery for Advanced Space Power Technologies</t>
  </si>
  <si>
    <t>B103-034-0526</t>
  </si>
  <si>
    <t>HQ0147-11-C-7629</t>
  </si>
  <si>
    <t>99378</t>
  </si>
  <si>
    <t xml:space="preserve">Vincent A Yevoli, Jr. </t>
  </si>
  <si>
    <t>President/COO</t>
  </si>
  <si>
    <t>vyevoli@lithion.com</t>
  </si>
  <si>
    <t xml:space="preserve">Joseph Gnanaraj </t>
  </si>
  <si>
    <t>joeg@lithion.com</t>
  </si>
  <si>
    <t>Surface modified cathode; lithium ion batteries; space application; low earth orbits (LEO),medium earth orbit (GEO,and MEO),high voltage cathode; silicon anode; low temperate application</t>
  </si>
  <si>
    <t>The objective of this proposal is to develop a high-energy and high power lithium ion (Li-ion) battery for advanced space power technologies. Yardney Technical Products (YTP), the world leader in cutting-edge Li-ion battery technology proposes to design, develop and test new improved materials for all cell components to provide higher energy density, better low temperature (below&amp;lt;-20 &amp;amp; #61616;C) performance, higher DoD in life cycling without significant loss of cycle life. The proposed space-quality high energy density (&amp;gt;200Wh/kg) high power (charge at C rates to&amp;gt;4.5V EoC and discharge at 10 rates) rechargeable Li-ion battery can accommodate long duration space missions for improved on-orbit calendar life of 10-15 years for low earth orbits (LEO), medium earth orbit (GEO, and MEO), applications. During the Phase I of the program YTP will develop new Li-ion cell chemistry with composite alloying anode materials and surface modified cathode that can charge up to 4.5V at C-rates and discharge at 10C rates.</t>
  </si>
  <si>
    <t>Enhanced Spacecraft Survivability</t>
  </si>
  <si>
    <t>B103-035-0111</t>
  </si>
  <si>
    <t>HQ0147-11-C-7503</t>
  </si>
  <si>
    <t>MDA10-035</t>
  </si>
  <si>
    <t>99593</t>
  </si>
  <si>
    <t xml:space="preserve">Ross Dudley </t>
  </si>
  <si>
    <t>rdudley@aegistg.com</t>
  </si>
  <si>
    <t>laser sensor,satellite vulnerability,irradiance sensor,laser characterization,laser detection,laser measurement,High Energy Laser,satellite survivability</t>
  </si>
  <si>
    <t>The AEgis Technologies Group, Inc. has developed innovative approaches to enhance the survivability of MDA Space Systems to spacecraft anomalies through the detection and characterization of laser radiation on spacecraft surfaces in real time. We are addressing the current inability to detect and characterize high energy laser (HEL) engagements on satellite targets. AEgis has developed novel sensors and instrumentation for HEL test and evaluation on ballistic missile targets that are very close to being able to meet the project requirements. We have demonstrated PbS quantum dot (QD)-based detectors that are capable of measuring irradiance profiles at wavelengths from 1.0 to 1.3 m. These sensor systems employ an open mesh architecture and micron-scale lithography techniques to achieve good spatial resolution with an extremely low profile that minimizes size and weight impact. High-speed electronics have been developed that allow sensor data acquisition speeds in the kHz range.  The sensor system could accurately detect and measure laser irradiance up to 10s of kilowatts per square centimeter, while characterizing the beam in terms of wavelength and source location (terrestrial or space-based, based on satellite telemetry).  Such data could be used to trigger defensive tactics or to characterize an attack.</t>
  </si>
  <si>
    <t>Non-Mechanical Scanning LADAR for Enhanced Spacecraft Survivability</t>
  </si>
  <si>
    <t>B103-035-0273</t>
  </si>
  <si>
    <t>HQ0147-11-C-7505</t>
  </si>
  <si>
    <t xml:space="preserve">Todd Meyrath </t>
  </si>
  <si>
    <t>meyrath@aeriusphotonics.com</t>
  </si>
  <si>
    <t>non-mechanical,scanning,Ladar,Rangefinder,Spacecraft,survivability,laser ranging</t>
  </si>
  <si>
    <t>Aerius Photonics proposes to develop a compact light-weight non-mechanical scanning LADAR for enhanced spacecraft survivability. This new technology will be used to detect and track natural and manmade physical threats to spacecraft. Such detection and tracking will allow the spacecraft to respond to a changing situation in order to improve its survivability. The technology will enable a wide field of view and be able to build 3D images of threats. In Phase I, Aerius will provide a system study to include the tradeoffs and operating ranges of several proposed techniques. Aerius will demonstrate scanning and ranging with a high gain receiver. Further tests will determine the radiation hardness for space operations of critical components. In Phase II, Aerius will design and deliver prototype devices, evaluate their performance, long term stress tests and radiation hardness tests.</t>
  </si>
  <si>
    <t>Ontology Driven Integration Framework (ODIF)</t>
  </si>
  <si>
    <t>041-1208a</t>
  </si>
  <si>
    <t>HQ0147-11-C-7693</t>
  </si>
  <si>
    <t>MDA04-043</t>
  </si>
  <si>
    <t>1399991</t>
  </si>
  <si>
    <t>(979) 260-1965</t>
  </si>
  <si>
    <t xml:space="preserve">Perakath Benjamin </t>
  </si>
  <si>
    <t>pbenjamin@kbsi.com</t>
  </si>
  <si>
    <t>semantic integration,Knowledge Extraction,text mining,machine learning,ONTOLOGY MANAGEMENT,ENTERPRISE INTEGRATION,SPACE LAUNCH AND RANGE OPERATI</t>
  </si>
  <si>
    <t>The main goal of this project is to design, develop, and demonstrate an innovative Ontology Driven Integration Framework (ODIF).  We propose a hybrid approach that combines knowledge extraction techniques with ontology analysis methods to automatically extract knowledge from distributed, unstructured text sources and facilitate the integration and sharing of this knowledge for space launch and range applications.  In the Phase I effort, we (i) established ODIF requirements, (ii) formulated knowledge extraction and semantic mapping methods, (iii) designed the ODIF architecture, (iii) developed, tested, and demonstrated a prototype ODIF application at Cape Canaveral Air Force Station (CCAFS), and (iv) designed an approach for integrating ODIF into the 45thSpace Wing&amp;quot;s Knowledge Management Framework.  The Phase II project will harden and scale up the prototype application and demonstrate its benefits on actual Range system design, testing, and requirements management activities at CCAFS.  This effort will lead to immediate and significant benefits for the Space Launch enterprise.</t>
  </si>
  <si>
    <t>Exothermics, Inc.</t>
  </si>
  <si>
    <t>Highly Affordable Net- and Near-Net Forming of Fully Dense TaC for Boost Nozzle Applications</t>
  </si>
  <si>
    <t>A2-2764a</t>
  </si>
  <si>
    <t>HQ0147-11-C-7694</t>
  </si>
  <si>
    <t>MDA05-068</t>
  </si>
  <si>
    <t>249631</t>
  </si>
  <si>
    <t>959822826</t>
  </si>
  <si>
    <t>www.exothermicsinc.com</t>
  </si>
  <si>
    <t>60 Route 101A</t>
  </si>
  <si>
    <t>Amherst</t>
  </si>
  <si>
    <t xml:space="preserve">Claire E Augustus </t>
  </si>
  <si>
    <t>(603) 732-0079</t>
  </si>
  <si>
    <t>augustus@choiceonemail.com</t>
  </si>
  <si>
    <t xml:space="preserve">Stephen G DiPietro </t>
  </si>
  <si>
    <t>(603) 732-0077</t>
  </si>
  <si>
    <t>sputboy@rcn.com</t>
  </si>
  <si>
    <t>ultrahigh temperature materials,TANTALUM CARBIDE,hafnium nitride,BOOST NOZZLE,KEI</t>
  </si>
  <si>
    <t>This Phase 2 SBIR proposal addresses the technical and manufacturing challenges associated with development of cost-effective materials solutions for ultrahigh temperature solid rocket motor throat components V particularly those associated with boost nozzle solid rocket motor (SRM) or solid divert/attitude control  SDACS components for vehicles such as KEI and SM-3. Exothermics and their Phase 2 partners ATK Launch Systems Division, MR &amp;amp; D and the Southern Research Insitute will seek to increase the reliability, producibility and performance of aluminized and nonaluminized propellant throat and nozzle hardware by systematically optimizing, testing and then deploying a new family of net-formed ultrahigh temperature (&amp;gt;3000aC) tantalum carbide- and hafnium nitride-based refractory compounds and cermets. These UHT materials will be manufactured in net or near-net shape fashion using novel hot isostatic pressing (HIP) densification methods we developed in our Phase 1 SBIR program. Based upon the highly successful outcome of our Phase 1 efforts pertaining to forming of TaC-based compounds and our partnership with ATK Launch Systems Division, we believe that this Phase 2 program represents an excellent opportunity for fielding a new generation of UHT solid propulsion components with performance and cost attributes that are superior to legacy materials such as thoriated tungsten.</t>
  </si>
  <si>
    <t>Sanstek Inc.</t>
  </si>
  <si>
    <t>Innovative Manufacturing Process Improvements</t>
  </si>
  <si>
    <t>B053-019-0431a</t>
  </si>
  <si>
    <t>HQ0147-11-C-7688</t>
  </si>
  <si>
    <t>MDA05-019</t>
  </si>
  <si>
    <t>499991</t>
  </si>
  <si>
    <t>806886532</t>
  </si>
  <si>
    <t>1806 OakForest Drive West</t>
  </si>
  <si>
    <t>CLearwater</t>
  </si>
  <si>
    <t xml:space="preserve">Edgard Spencer </t>
  </si>
  <si>
    <t>(727) 560-3167</t>
  </si>
  <si>
    <t>edgards@sanstek.net</t>
  </si>
  <si>
    <t xml:space="preserve">Gregory A Sjoquist </t>
  </si>
  <si>
    <t>Engineering Director</t>
  </si>
  <si>
    <t>(727) 543-3951</t>
  </si>
  <si>
    <t>gregs@sanstek.net</t>
  </si>
  <si>
    <t>MEMS PLANAR IMU,MICRO-IMU,Interceptor,FPGA,INEGRATED AVIONICS</t>
  </si>
  <si>
    <t>The objective of the proposed effort is to provide highly integrated MEMS based IMU using a planar IMU device and a combination of novel analog control and readout mechanizations along with an adaptive digital control compensation system in an FPGA. The resulting micro IMU and associated Integrated Avionics Assembly will have the gyro and accelerometer performance and the size, weight, and power to allow an extremely small kill vehicle. The proposed Integrated Avionics Assembly has a fully capable IMU and Kill Vehicle GN &amp;amp; C with embedded PowerPC processor for full KV flight control and navigation. The IMU consists of fundamentally only two sections or parts.  First the planar MEMS IMU sensor packages all 3 axis sensors on one monolithic substrate in order to allow packaging without separately mounted devices for each axis.  The control loop and compensation section which consists front end pick off, drive and filtering with an FPGA for digital control, compensation and readout. The resulting micro IMU will be useful in many applications that require an IMU and all vehicle flight control functions to be of approximately the size of a hockey puck.</t>
  </si>
  <si>
    <t>LithChem International</t>
  </si>
  <si>
    <t>Safe High Power (High Rate) Lithium Battery for MKV (Missiles) with Long storage Life</t>
  </si>
  <si>
    <t>B063-026-0302a</t>
  </si>
  <si>
    <t>HQ0147-11-C-7683</t>
  </si>
  <si>
    <t>MDA06-026</t>
  </si>
  <si>
    <t>187921424</t>
  </si>
  <si>
    <t>www.lithchemenergy.com</t>
  </si>
  <si>
    <t>1830 Columbia Avenue</t>
  </si>
  <si>
    <t>Folcroft</t>
  </si>
  <si>
    <t xml:space="preserve">Novis Smith </t>
  </si>
  <si>
    <t>(215) 627-3200</t>
  </si>
  <si>
    <t>novis.smith@verizon.net</t>
  </si>
  <si>
    <t xml:space="preserve">Joseph Kejha </t>
  </si>
  <si>
    <t>Director of Battery R&amp;D</t>
  </si>
  <si>
    <t>joek@lithchem.com</t>
  </si>
  <si>
    <t>R</t>
  </si>
  <si>
    <t>r</t>
  </si>
  <si>
    <t>Economical Manufacture of Refractory Ceramic Composite Aerostructure for Kinetic Energy Interceptor, Phase II</t>
  </si>
  <si>
    <t>B063-028-1244a</t>
  </si>
  <si>
    <t>HQ0147-11-C-7695</t>
  </si>
  <si>
    <t>MDA06-028</t>
  </si>
  <si>
    <t>72</t>
  </si>
  <si>
    <t>Engineering Administrativ</t>
  </si>
  <si>
    <t xml:space="preserve">Victor M Arrieta </t>
  </si>
  <si>
    <t>victor.arrieta@ultramet.com</t>
  </si>
  <si>
    <t>Missile Defense,KINETIC ENERGY INTERCEPTOR,AEROSTRUCTURE,Thermal Protection System,Ceramic Matrix Composite,High Temperature,Refractory,Carbide</t>
  </si>
  <si>
    <t>Advanced missile defense interceptors require lightweight thermal protection systems (TPS) and aerostructures designed to minimize internal temperature rise and ensure missile airframe structural integrity during flight, including operation in adverse weather. These material systems must meet various requirements such as weight, erosion/ablation performance, component survivability, and cost. Integration of the airframe and TPS components into a single unit has the potential to minimize weight, complexity, and cost. Ultramet has developed a melt infiltration process for rapid fabrication of refractory ceramic matrix composites (CMC) including matrices of zirconium carbide (ZrC), hafnium carbide (HfC), silicon carbide (SiC), and ceramic alloys comprising two or more of these. Substantial ultrahigh temperature hot gas testing of these composites has been performed with extremely good results, including testing under the MDA/SMDC/AMRDEC Composites and Advanced Materials (CAM) program. Ultramet has also developed and tested high temperature, low-cost insulators composed of open-cell carbon foam that is filled with a low thermal conductivity carbon aerogel insulator. The potential exists to combine and optimize melt infiltrated CMCs with foam-based insulators that meet the demanding requirements of hypersonic airframes while demonstrating affordable processing. The Phase I project combined detailed thermal and structural analysis of advanced composite structures by Materials Research and Design, low-cost and scalable air-dried aerogel insulation materials produced by Ocellus, and ultrahigh temperature structural CMC and foam insulator materials produced by Ultramet to demonstrate the initial feasibility of a fully integrated, non-eroding, load-carrying aerostructure/TPS that can operate under high heat flux and shear conditions. In Phase II, Ultramet will team with Raytheon for optimization of materials and structures, supporting Raytheon development of an integrated nosetip/insulator for the hypersonic Kinetic Energy Interceptor (KEI) vehicle. Team members will include Materials Research and Design, which will perform comprehensive thermostructural analysis based on requirements defined by Raytheon, and Ocellus, which will continue aerogel insulation optimization in combination with Ultramet structural foam insulators and high temperature CMC aerostructure development. Performance testing will include hydrometeor erosion testing at NASA Marshall and high temperature oxidation testing at the Air Force LHMEL facility.</t>
  </si>
  <si>
    <t>SciTec, Inc.</t>
  </si>
  <si>
    <t>Discrimination Damage Assessment</t>
  </si>
  <si>
    <t>B2-1255a</t>
  </si>
  <si>
    <t>HQ0147-11-C-7692</t>
  </si>
  <si>
    <t>MDA05-040</t>
  </si>
  <si>
    <t>096845169</t>
  </si>
  <si>
    <t>www.scitec.com</t>
  </si>
  <si>
    <t>100 Wall Street</t>
  </si>
  <si>
    <t xml:space="preserve">James Lisowski </t>
  </si>
  <si>
    <t>CEO/Senior Scientist</t>
  </si>
  <si>
    <t>(609) 921-3892</t>
  </si>
  <si>
    <t>jjl@scitec.com</t>
  </si>
  <si>
    <t xml:space="preserve">Joseph ( Caldwell </t>
  </si>
  <si>
    <t>Senior Scientist/Program</t>
  </si>
  <si>
    <t>(937) 874-7991</t>
  </si>
  <si>
    <t>jcaldwell@scitec.com</t>
  </si>
  <si>
    <t>Kill Assessment,Discrimination,ELECTRO-OPTICAL/INFRARED,SIGNATURE MODELING,SENSOR SIMULATIONS,PHYSICS BASED ALGORITHMS,Multi-Sensor Fusion</t>
  </si>
  <si>
    <t>As the BMDS evolves over the next decade, the community will be exposed to a substantially greater amount of data from successful intercepts in all phases of the tiered defense, including boost, mid-course and terminal. In order to perform the necessary battle management, command and control functions, a net of sensors using both active RF sensors supporting the fire control, guidance and navigation functions, and some combination of airborne, space-based, or interceptor based EO/IR systems will be required. In phase 1, SciTec developed a proof-of-principle, physics-based features approach for damage assessment utilizing data from EO/IR research and development sensors, and identified and demonstrated a concept of operations for allocating functionality between the JNIC and an R &amp;amp; D system to provide near real-time messages via tactical broadcast systems.  Utilizing a spiral development process, SciTec proposes to further evolve the features, increase the robustness of the algorithm, enhance the integration of the transmitted information for the BMDS and demonstrate the capabilities of our kill assessment algorithm. Additional research and development proposed for our Phase 2 effort will further extend the kill assessment capability beyond the single R &amp;amp; D sensor to future sensors planned for Block 08/10 and beyond.</t>
  </si>
  <si>
    <t>Montcorp</t>
  </si>
  <si>
    <t>Low-Cost Integrated Valve/Injectors for Bipropellant Thrusters</t>
  </si>
  <si>
    <t>B2-1259a</t>
  </si>
  <si>
    <t>HQ0147-11-C-7686</t>
  </si>
  <si>
    <t>MDA05-067</t>
  </si>
  <si>
    <t>498855</t>
  </si>
  <si>
    <t>168168016</t>
  </si>
  <si>
    <t>1445 Lakeview Lane</t>
  </si>
  <si>
    <t>Whitefish</t>
  </si>
  <si>
    <t>MT</t>
  </si>
  <si>
    <t xml:space="preserve">Blaine Wright </t>
  </si>
  <si>
    <t>Mechanical Engineer/Owner</t>
  </si>
  <si>
    <t>(406) 862-9777</t>
  </si>
  <si>
    <t>bwright@montcorp.com</t>
  </si>
  <si>
    <t>valve,injector,VALVE/INJECTOR,DIVERT THRUSTER</t>
  </si>
  <si>
    <t>The most significant hardware costs on a missile interceptor propulsion system are associated with the thrusters, for which there are typically four divert thrusters and four, six, or eight attitude control thrusters per interceptor. The largest contributor to the thruster cost is the integrated valve/injector. Integration of the valve and injector into a single body provides the benefits of low dribble volume, low weight, and fast response. However, the current designs are subject to serial manufacturing steps, adding to the component&amp;quot;s cost and scchedule. A novel concept for the fabricating the injector was proposed by Montcorp for its Phase I program. A full-scale design was demonstrated in the Phase I effort, which represents the first integrated valve/injector concept that allows complete fabrication of the injector faceplate (including orifices and acoustic cavities) before integration with the valve body. This design provides significant cost and schedule savings in the fabrication of the valve/injector. The Phase II program will accomplish continued design, development, and hot-fire testing of multiple integrated valve/injectors using the injector faceplate concept developed in Phase I. Duty cycles from the qualification of a characteristic production thruster will be used.</t>
  </si>
  <si>
    <t>Innovative Plume Signature Methodology for Low Thrust Propulsion Systems</t>
  </si>
  <si>
    <t>B2-1355a</t>
  </si>
  <si>
    <t>HQ0147-11-C-7696</t>
  </si>
  <si>
    <t>MDA05-045</t>
  </si>
  <si>
    <t>315000</t>
  </si>
  <si>
    <t>President, R&amp;D Operations</t>
  </si>
  <si>
    <t xml:space="preserve">David B Oakes </t>
  </si>
  <si>
    <t>oakes@psicorp.com</t>
  </si>
  <si>
    <t>LOW THRUST,high altitude,Plume,model,oxygen atom,BLINDING,cross section,hydrazine</t>
  </si>
  <si>
    <t>Physical Sciences Inc. (PSI) proposes to develop validated plume codes for the hydrazine monopropellant thruster; the propulsion system that is being utilized for the Divert Attitude Control system in the kill-vehicles in several MDA sponsored defense systems. In Phase I, PSI demonstrated an approach to developing validated codes for the far-field plumes generated by the interaction of plume species with atmospheric O atoms at hyperthermal energies. For Phase II we plan to collaborate with Spectral Sciences Inc and Aerojet in experiments to obtain critical data necessary to validate plume signature models in both the near-field and the far-field. The model platform that will be validated is SOCRATES/P. PSI will utilize its unique Infra-red spectral imaging and other technologies to characterize the near-field plumes generated by Aerojet monopropellant hydrazine thrusters in a high altitude simulation facility. For the far-field plume, PSI will extend its Phase I work and will measure velocity dependent cross sections of hydrazine thruster plume species with atmospheric O/N2 at hyperthermal energies. The data will serve as input to SOCRATES/P. The result of the Phase II work will be an integrated and validated plume model for the monopropellant hydrazine thruster system.</t>
  </si>
  <si>
    <t>A Novel Method for Fast Rendering of Missile Plume Imagery</t>
  </si>
  <si>
    <t>B2-1547a</t>
  </si>
  <si>
    <t>HQ0147-11-C-7689</t>
  </si>
  <si>
    <t>MDA05-044</t>
  </si>
  <si>
    <t>499999</t>
  </si>
  <si>
    <t xml:space="preserve">Jonathan Grot </t>
  </si>
  <si>
    <t>jgrot@spectral.com</t>
  </si>
  <si>
    <t>Plume,image,Missile,emission,Rendering,Sensor,Infrared</t>
  </si>
  <si>
    <t>Since infrared radiation from missile exhaust plumes is a key observable for many satellite sensors and interceptor seekers, considerable effort has been expended in developing and validating high-fidelity plume signature codes.  However, their utility for systems studies of missile fly-outs is limited by extremely long run times for each calculation. Spectral Sciences developed a data-driven algorithm suite for fast, accurate rendering of real-world plume imagery.  The FRAMES (Fast Rendering Algorithm for Missile Emission Scenes) model uses a small matrix of calculations along with field data plus innovative spatial morphing and field interpolation algorithms to enable fast frame rate plume imagery to be generated using a single PC over a broad range of missile and sensor operational conditions.  FRAMES is built around a database of precalculated high-altitude plumes that, for each missile type, span a range of angles of attack, missile speeds, and atmospheric conditions.  The completed Phase I program demonstrated the feasibility of FRAMES for scaling plumes above 110 km altitude to different angles of attack.  In Phase II we will extend FRAMES to the full missile trajectory, including automated calculation of the supporting plume database and generation of multiple images along the trajectory.</t>
  </si>
  <si>
    <t>MATECH Advanced Materials</t>
  </si>
  <si>
    <t>Low Cost&amp;gt; 5000F ZrOC Based Miniature Divert and Attitude Control Systems (DACS)</t>
  </si>
  <si>
    <t>B2-1558a</t>
  </si>
  <si>
    <t>HQ0147-11-C-7685</t>
  </si>
  <si>
    <t>MDA07-024</t>
  </si>
  <si>
    <t>202000</t>
  </si>
  <si>
    <t>869308346</t>
  </si>
  <si>
    <t>www.matechgsm.com</t>
  </si>
  <si>
    <t>31304 Via Colinas, Suite 102</t>
  </si>
  <si>
    <t xml:space="preserve">Edward J A. Pope </t>
  </si>
  <si>
    <t>President, CTO</t>
  </si>
  <si>
    <t>(818) 991-8500</t>
  </si>
  <si>
    <t>ed@matechgsm.com</t>
  </si>
  <si>
    <t xml:space="preserve">Ken Kratsch </t>
  </si>
  <si>
    <t>ken@matechgsm.com</t>
  </si>
  <si>
    <t>DACS,Structural Insulator,TPS,divert valve,ZrOC,pintle,phenolic</t>
  </si>
  <si>
    <t>Newly developed advanced solid and liquid/gel propulsion propellants provide greater performance and efficiency, however, they also produce higher combustion temperatures.  Current state-of-the-art materials, including silica and carbon phenolic structural TPS&amp;quot;s are not able to withstand these higher temperatures.  The demand for higher temperature, lower cost, and weight savings in kill vehicles is driving the need for new, higher performance materials for these DACS components. This Phase II MDA SBIR Program will seek to demonstrate that our new low cost, very high temperature, non-charring, Zirconium Oxy-Carbide (ZrOC) structural insulator material can solve the material problems currently experienced on the OEM&amp;quot;s DACS divert valves.  Using this material, we will scale up the process from lab scale to pilot scale and produce component parts.  With Aerojet&amp;quot;s support, these components will be analyzed and tested for mechanical and thermal properties to meet component qualification requirements and will be subjected to ground testing.  At the end of this Phase II we expect to be at a TRL 6 and ready to field a DACS full nozzle assembly qualifications test.</t>
  </si>
  <si>
    <t>Combustion Research and Flow Technology,</t>
  </si>
  <si>
    <t>Maneuvering Target Phenomenology</t>
  </si>
  <si>
    <t>B2-1566a</t>
  </si>
  <si>
    <t>HQ0147-11-C-7691</t>
  </si>
  <si>
    <t>MDA07-021</t>
  </si>
  <si>
    <t>499997</t>
  </si>
  <si>
    <t xml:space="preserve">Sanford M Dash </t>
  </si>
  <si>
    <t>dash@craft-tech.com</t>
  </si>
  <si>
    <t xml:space="preserve">Neeraj Sinha </t>
  </si>
  <si>
    <t>Vice President&amp;Technica</t>
  </si>
  <si>
    <t>sinha@craft-tech.com</t>
  </si>
  <si>
    <t>MISSILE PLUME IR/UV/VISIBLE SIGNATURE,UNSTEADY PLUME MODELING,DISCRIMINATION ALGORITHM DEVELOPMENT,THREAT BALLISTIC MISSILE (TBM) TYPING &amp; TRACKING</t>
  </si>
  <si>
    <t>Modeling of missile plume signature emissions play a crucial role in supporting system-oriented studies in a number of important areas related to detection and identification of the rocket motor during high altitude maneuvers. Examples of these areas include early warning systems, post launch warning detection, missile typing algorithms, discrimination and background clutter discrimination.  The goal of proposed Phase II effort is the development of a first-principle, high fidelity model for simulation of plume signatures for&amp;quot;real-world&amp;quot;maneuvering long-range (strategic) Threat Ballistic Missiles (TBM) during their ascent phase at high altitudes. This model, entitled High Altitude Model for Maneuvering Rocket Plume Signatures (HAMMRS), will be derived by integration of MDA-supported, well-validated CFD and DSMC plume codes, as well as the necessary Non-Local Thermodynamic Equilibrium (NLTE) thermochemistry and Infra-Red (IR), Ultra-Violet (UV), Visible (Vis) Signature models, within a new simulation architecture that is optimized for unsteady applications. At the conclusion of Phase II, HAMMRS will have been systematically validated against full-scale flight data. Its utility in supporting MDA&amp;quot;s initiatives in Kinetic Energy Interceptors (KEI) will have been demonstrated by its application to liquid and solid propellant fueled threat targets.</t>
  </si>
  <si>
    <t>Light Weight Thrust Chambers and DACS</t>
  </si>
  <si>
    <t>B2-1572a</t>
  </si>
  <si>
    <t>HQ0147-11-C-7684</t>
  </si>
  <si>
    <t>MDA07-009</t>
  </si>
  <si>
    <t>431060</t>
  </si>
  <si>
    <t xml:space="preserve">Angela Hattaway </t>
  </si>
  <si>
    <t>(255) 851-7653</t>
  </si>
  <si>
    <t>ahattaway@plasmapros.com</t>
  </si>
  <si>
    <t>THRUST CHAMBERS,Light weight,DACS,gas generator,PLENUM</t>
  </si>
  <si>
    <t>A novel lightweight thrust chamber has been developed in support of axial propulsion, gas generators and divert and attitude control systems for missile defense interceptors. Characterization of metal lined carbon composites during Phase 2 will increase the technology readiness required for insertion into a MDA project such as NCADE, AKV, or MKV. Metal lined carbon-carbon composites offer an unique way to utilize the heritage of metal thrust chambers while significantly reducing weight via the use of carbon-carbon composite structures. The metal liner provides known compatibility with propellants, such as HAN, and a reliable, hermetic seal enabling the use of light weight carbon composites. The metal lined carbon composite chambers are 90% lighter than metallic chambers and weight equivalent to carbon silicon carbide composites. The weight of interceptors must be lowered to allow programs such as MKV, KEI, and NCADE to be successful. This SBIR generates the data and capability to reduce weight of critical propulsion components to 10% of existing technologies while maintaining proven reliability. Aerojet, the Phase II/III partner, will provide component design and testing at its facilities.</t>
  </si>
  <si>
    <t>Evaluation of TaC-Based Materials and Nozzle Concepts for Aluminized Solid Rocket Motors</t>
  </si>
  <si>
    <t>B2-1573a</t>
  </si>
  <si>
    <t>HQ0147-11-C-7687</t>
  </si>
  <si>
    <t>August 22, 2013</t>
  </si>
  <si>
    <t>2849069</t>
  </si>
  <si>
    <t>solid rocket motor,TSRM,SM-3,Nozzle,throat,TANTALUM CARBIDE,VACUUM PLASMA SPRAY,Propulsion</t>
  </si>
  <si>
    <t>Fielding of advanced missile defense interceptors is strongly dependent upon innovative concepts and technologies that can be applied across the Ballistic Missile Defense System to stay ahead of the threat, improve system capabilities and effectiveness, and lower life cycle costs.  Tantalum carbide (TaC) based materials are being developed for potential employment as nozzle liners in axial thrust motors due to their ultra-high temperature capabilities.  Plasma Processes, Inc. has optimized vacuum plasma spray (VPS) techniques to fabricate dense TaC based components.  Although, property and microstructural studies of VPS Ta4HfC5 and Ta55C45 appear very promising, basic relationships between microstructure, processing and mechanical behavior are still poorly understood.  In order to elucidate these basic relationships and offer insights for tunable microstructure deformation property control, additional detailed analytical microscopy studies are warranted.  Previous manufacturing efforts have demonstrated the survivability of subscale nozzles consisting of a thin VPS TaC-based liner with a VPS rhenium (Re) support jacket.  Alternatives to Re, such as Ta10W, are needed to reduce costs, however further studies are needed to increase the manufacturing readiness level of VPS Ta10W.  Although significant progress has been achieved, continued studies are imperative to the progression of VPS Ta4HfC5 and Ta55C45 chemistries and nozzle designs for current and future missile defense interceptors.</t>
  </si>
  <si>
    <t>Corvid Technologies, Inc.</t>
  </si>
  <si>
    <t>Hypervelocity Intercept Modeling with First-Principle, Physics-Based Tools</t>
  </si>
  <si>
    <t>B2-1638a</t>
  </si>
  <si>
    <t>HQ0147-11-C-7690</t>
  </si>
  <si>
    <t>MDA07-019</t>
  </si>
  <si>
    <t>1499883</t>
  </si>
  <si>
    <t>040707460</t>
  </si>
  <si>
    <t>http://www.corvidtec.com</t>
  </si>
  <si>
    <t>145 Overhill Drive</t>
  </si>
  <si>
    <t>Mooresville</t>
  </si>
  <si>
    <t xml:space="preserve">David Robinson </t>
  </si>
  <si>
    <t>(704) 799-6944</t>
  </si>
  <si>
    <t>david.robinson@corvidtec.com</t>
  </si>
  <si>
    <t xml:space="preserve">John Cogar </t>
  </si>
  <si>
    <t>john.cogar@corvidtec.com</t>
  </si>
  <si>
    <t>FIRST PRINIPLES,Kill Assessment,DEBRIS PREDICTION</t>
  </si>
  <si>
    <t>The Missile Defense Agency (MDA) has become more reliant on First Principles Model and Simulation to assess the effectiveness of the Ballistic Missile Defense System (BMDS).  This is due in part to the continued growth in cost and schedule for ground based testing program that have traditionally been used for such assessments.  Results from the Phase I SBIR, MDA-073-019 SBIR, Hypervelocity Intercept Modeling with First-Principle, Physics Based Tools, showed a path to a robust fast-running high fidelity first principle physics based tool for conducting intercept analyses across the BMDS.  It is our vision that the use of these fast turnaround first principle tools will provide intercept debris data sets that will be incorporated into the Kinetic Impact Debris Distribution Model (KIDD).  To accomplish this, the tools need to provide accurate debris data for a variety of intercept conditions.  They should be robust, easy to use, and provide quick run times so that the debris information can be incorporated into a database framework.</t>
  </si>
  <si>
    <t>Nitek Inc</t>
  </si>
  <si>
    <t>AlInN-GaN High Voltage Enhancement Mode HEMT for Power Converters-Inverters</t>
  </si>
  <si>
    <t>B2-1660</t>
  </si>
  <si>
    <t>HQ0147-11-C-7266</t>
  </si>
  <si>
    <t>MDA08-029</t>
  </si>
  <si>
    <t>999973</t>
  </si>
  <si>
    <t>167443170</t>
  </si>
  <si>
    <t>www.nitekusa.com</t>
  </si>
  <si>
    <t>1804 Salem Church Road</t>
  </si>
  <si>
    <t>Irmo</t>
  </si>
  <si>
    <t>SC</t>
  </si>
  <si>
    <t xml:space="preserve">Rubina Khan </t>
  </si>
  <si>
    <t>CEO and President</t>
  </si>
  <si>
    <t>(877) 230-5338</t>
  </si>
  <si>
    <t>ruby@nitekusa.com</t>
  </si>
  <si>
    <t xml:space="preserve">Vinod Adivarahan </t>
  </si>
  <si>
    <t>vinod@nitekusa.com</t>
  </si>
  <si>
    <t>AlInN,Lattice-Matched Epilayers,MOSHEMTs,High-voltage switch,Power converter,enhancement mode,depletion mode</t>
  </si>
  <si>
    <t>The goal of the Phase II program is to fabricate high voltage high power converter/inverters for high frequency/high temperature operation using enhancement mode-depletion mode insulating ate AlInN-GaN/i-SiC transistor building blocks.  Our technical approach is to use lattice matched AlInN-GaN epilayers in conjunction with a field-plated insulating gate HEMT device design and a fluorine treatment to accomplish the goal. We believe that the combination of lattice matched AlInN field-plated HEMTs, a unique pulsed PECVD insulator deposition and the use of a controlled fluorine treatment should overcome the issues currently faced by the AlGaN-GaN based technology.  The suitability of our devices for military and commercial applications will be established via a joint processing and device testing program. In the Phase III program we will develop a large volume manufacturing technology for epitaxial wafers and devices for supply to DOD and commercial outfits in a strategic partnership with a large company.</t>
  </si>
  <si>
    <t>SemQuest Inc.</t>
  </si>
  <si>
    <t>HITS: Hit and Instrumentation Telemetry System</t>
  </si>
  <si>
    <t>B2-1675</t>
  </si>
  <si>
    <t>W9113M-11-C-0003</t>
  </si>
  <si>
    <t>MDA08-008</t>
  </si>
  <si>
    <t>050873459</t>
  </si>
  <si>
    <t>www.semquest.com</t>
  </si>
  <si>
    <t>1230 Arizona Sun Grove</t>
  </si>
  <si>
    <t xml:space="preserve">David J Ward </t>
  </si>
  <si>
    <t>(719) 447-8757</t>
  </si>
  <si>
    <t>dward@semquest.com</t>
  </si>
  <si>
    <t>Sensors,electronics,Hit Grid,Telemetry,directed energy,CMOS</t>
  </si>
  <si>
    <t>A hit grid system that sends telemetry from optoelectromechanical sensors on a test target, offers high quality information which cannot be easily duplicated using other techniques.  When such a system can also incorporate other target sensor data into the telemetry stream while improving size, weight, power, and bandwidth, the value is increased.  Additionally, the development of an innovative solution to event detection greatly enhances future commercial payback opportunities</t>
  </si>
  <si>
    <t>IN Space, L.L.C.</t>
  </si>
  <si>
    <t>Vapor Containment and Fire Suppression System for Hypergolic Propellants</t>
  </si>
  <si>
    <t>B2-1676</t>
  </si>
  <si>
    <t>W9113M-11-C-0042</t>
  </si>
  <si>
    <t>MDA08-046</t>
  </si>
  <si>
    <t>999647</t>
  </si>
  <si>
    <t>132073946</t>
  </si>
  <si>
    <t>www.inspacellc.com</t>
  </si>
  <si>
    <t>3495 Kent Avenue</t>
  </si>
  <si>
    <t>Suite G100</t>
  </si>
  <si>
    <t xml:space="preserve">Amy Austin </t>
  </si>
  <si>
    <t>(765) 775-2107</t>
  </si>
  <si>
    <t>aaustin@inspacellc.com</t>
  </si>
  <si>
    <t xml:space="preserve">B.J. Austin </t>
  </si>
  <si>
    <t>bjaustin@inspacellc.com</t>
  </si>
  <si>
    <t>Toxicity,Hypergolic,NTO,MON,MMH,hydrazine,vapor containment,Fire suppression</t>
  </si>
  <si>
    <t>Toxicity and fire risks associated with monomethylhydrazine and nitrogen tetroxide must be mitigated for the continued fielding of divert and attitude control systems for MDA interceptors.  In a Phase I study, IN Space, Ansul and Purdue University characterized a system allowing for simple retrofitting of propulsion systems already designed for the hypergols of interest.  With the proposed Vapor Containment and Fire Suppression system, advanced sensing techniques detect a propellant leak and then trigger the injection of a persistent, rapidly expanding foam to extinguish fires and contain propellant vapors to acceptable levels.  Experiments led to the identification of a foam capable of containing monomethylhydrazine vapors below 0.2 ppm for 8 hours and nitrogen tetroxide vapors below 1 ppm for 7 hours.  This and other evaluated foams exhibit significant potential for improvements in containing vapors, extinguishing hypergol fires, and potentially neutralizing the propellants.  In Phase II, the team, strengthened by Northrop Grumman and the capabilities of the NASA White Sands Test Facility, will continue the development and evaluation of candidate foams in lab- and field-scale tests.  Detailed prototype designs for naval and portable interceptor systems will be generated using the information gained through development and experimentation.</t>
  </si>
  <si>
    <t>Passive Range Estimation from Angle-only Sensor Data (Acq Pointing&amp;amp;Tracking)</t>
  </si>
  <si>
    <t>B2-1684</t>
  </si>
  <si>
    <t>W9113M-11-C-0010</t>
  </si>
  <si>
    <t>MDA08-050</t>
  </si>
  <si>
    <t>986684</t>
  </si>
  <si>
    <t>CEO/SR. SCIENTIST</t>
  </si>
  <si>
    <t xml:space="preserve">Jennifer Davis </t>
  </si>
  <si>
    <t>(609) 921-3891</t>
  </si>
  <si>
    <t>jdavis@scitec.com</t>
  </si>
  <si>
    <t>Monocular Passive Ranging,Electro-Optical/Infrared (EO/IR) sensors,Early Intercept,Enhanced C2BMC,UAS network,ABIR,ABL</t>
  </si>
  <si>
    <t>The proposed work will extend the studies conducted during Phase I to develop a mature Monocular Passive Ranging capability to enable single EO/IR sensors in a UAV network to determine threat location accurately enough to cue other assets (other UAV sensors, radars, etc).  Such a capability is a key enabler for Early Intercept or enhanced C2BMC, since it mitigates stressing requirements for sensor coverage as well as for data transmission and processing/fusion.  Our Phase II effort focuses on developing an MPR capability for EO/IR sensors that are currently available or are soon to be deployed.  Our Phase II effort includes the creation of an MPR algorithm development toolkit that includes modules for: prototyping features, feature evaluation, feature fusion, range estimation and uncertainty assessment, and for displaying and analyzing results.  The toolkit will also contain a database of high-fidelity target signatures.  These signatures, which are absolutely critical for the development and training of our MPR algorithm, will be developed using plume models, but will be tied to real data from airborne and Additional EOIR sensors. Our proposed project culminates with a demonstration in which a real-time implementation of our MPR software is applied to live fire data at an external location.</t>
  </si>
  <si>
    <t>Tritec Systems, Inc.</t>
  </si>
  <si>
    <t>Innovative Hardware Technologies for Anti-Jam and Electromagnetic Attack Rejection in Ballistic Missile Defense System (BMDS) Radars</t>
  </si>
  <si>
    <t>B2-1690</t>
  </si>
  <si>
    <t>HQ0147-11-C-7282</t>
  </si>
  <si>
    <t>MDA08-031</t>
  </si>
  <si>
    <t>1499937</t>
  </si>
  <si>
    <t>021685263</t>
  </si>
  <si>
    <t>4825 University Square, Suite 7</t>
  </si>
  <si>
    <t xml:space="preserve">Mary Cannon </t>
  </si>
  <si>
    <t>Accounting/Contracts</t>
  </si>
  <si>
    <t>(256) 726-0154</t>
  </si>
  <si>
    <t>mcannon@knology.net</t>
  </si>
  <si>
    <t xml:space="preserve">Anthony Kikel </t>
  </si>
  <si>
    <t>(256) 653-6145</t>
  </si>
  <si>
    <t>technical@tritecsys.com</t>
  </si>
  <si>
    <t>Pseudo-Metamaterial Limiter Coating,HPM/EMP,limiter,Non-linear material,ferrites,Nanomaterials,nano fibers,X-band</t>
  </si>
  <si>
    <t>The proposed research promises to replace and/or complement current front end limiter technologies, which do not provide the necessary growth potential for evolving threats, with a technology that does. This would enable design engineers to support MDA GMD radar, communication, and GPS systems advancing threat requirements by  applying an advanced limiter technology that counters evolving threats while not affecting the front end insertion loss.   This research will provide  the basis for the development of Planar Metamaterial Limiter Coating (PMLC) that will counter this problem and provide the necessary growth potential for evolving threats. During the proposed Phase II effort, PMLC technical feasibility demonstrations will be performed to demonstrate that this  PMLC technology will raise the front-end RF power handling capability to well over 10x which will allow countering the estimated incident HPM/EMP field threats without transient failure or permanent damage to any RF front-end.  The intended PMLC operation principle is to establish virtually instantaneous energy exchange between nonlinear PMLC coating material and incident high-power interference, thus clamping powerful HPM/EMP fields. At the same time this technology is intended to provide negligible coupling with the desired small signals thereby acting RF transparent and minimizing insertion loss. This effect will be achieved using nonlinear properties of the PMLC constituent material when influenced by the high RF fields. This research will provide a new category of inexpensive, easily integrated limiter technology that can grow with the evolving threat.  Results:  Several new PMLC devices will be fabricated and tested that will mitigate HPM, UWB and EMP destructive effects.</t>
  </si>
  <si>
    <t>Enhancements to Continuum Plume Flowfield Models for Transitional Flow Simulations</t>
  </si>
  <si>
    <t>B2-1691</t>
  </si>
  <si>
    <t>W9113M-11-C-0009</t>
  </si>
  <si>
    <t>MDA08-034</t>
  </si>
  <si>
    <t>748525</t>
  </si>
  <si>
    <t xml:space="preserve">Brian J York </t>
  </si>
  <si>
    <t>Principal Scientist&amp;Tre</t>
  </si>
  <si>
    <t>High Altitude Missile Plume Signature,Hybrid CFD/DSMC Plume Model,Continuum-Enhanced Rocket Plume Model,Plume IR/Visible Signature,Missile Typing &amp; Tracking,algorithm development,Discrimination,RPFM</t>
  </si>
  <si>
    <t>Characteristics of missile plume signature emissions have a great potential to enhance defensive capabilities in a number of important areas related to Ballistic Missile Defense Systems (BMDS). Supporting MDA&amp;quot;s engineering applications related to missile typing, discrimination, tracking, algorithm development, etc. requires estimation of many parameters by the plume models, which can be very expensive for complex high-altitude targets that are not easily measured. The proposed effort will systematically develope, validate and implement DSMC-derived continuum enhancement to the MDA-sponsored RPFM2D next-generation, continuum plume flowfield solver for supporting plume IR/Visible signature predictions and extending their applicability from the low-altitude (0-100km) into the mid-altitude (100-200km) range. This novel technology enhancement represents a significant upgrade of capabilities to MDA&amp;quot;s recent investments in plume flowfield modeling technology. Most significantly, it provides a robust, accurate, very-efficient, and lower-cost alternative to hybrid coupled CFD/DSMC plume flowfield modeling that is presently too CPU-intensive for routine systems applications, with a speed-up factor of ~10-100 anticipated over the hybrid CFD/DSMC methodology.</t>
  </si>
  <si>
    <t>RAM Laboratories, Inc.</t>
  </si>
  <si>
    <t>A Real-time Application Security Analyzer</t>
  </si>
  <si>
    <t>B2-1695</t>
  </si>
  <si>
    <t>HQ0006-10-C-7273</t>
  </si>
  <si>
    <t>MDA08-042</t>
  </si>
  <si>
    <t>010681380</t>
  </si>
  <si>
    <t>www.ramlabs.com</t>
  </si>
  <si>
    <t>6725 Mesa Ridge Road</t>
  </si>
  <si>
    <t xml:space="preserve">Robert McGraw </t>
  </si>
  <si>
    <t>Vice-President, CTO</t>
  </si>
  <si>
    <t>(858) 677-9207</t>
  </si>
  <si>
    <t>rmcgraw@ramlabs.com</t>
  </si>
  <si>
    <t xml:space="preserve">Derek Sanders </t>
  </si>
  <si>
    <t>dsanders@ramlabs.com</t>
  </si>
  <si>
    <t>Information Assurance,software security,Monitoring,software auditing,vulnerability analysis,source code,operational monitoring,application security</t>
  </si>
  <si>
    <t>The defense of MDA computer networks has largely been left to security systems that operate independently of the software on its nodes.  These systems reside at points of interest on the network, monitor for anomalies, or simply restrict types of activities through intrusion detection systems or firewalls.  Concerns with these defenses is that they fail to address the problems associated with attacks that originate from inside the network by a trusted user, and they don&amp;quot;t account for relationship between attack methods and the vulnerabilities of the underlying software that is targeted by the attack.   This effort will develop a Real-time Application Software Analyzer (RASAr), with our team member at Auburn University&amp;quot;s Information Assurance Laboratory that fills the gap in network defenses by utilizing the intimate knowledge of the software on a particular node to guide the defense strategy.  RASAr will provide analysis, verification, and monitoring capabilities for developed and deployed software. RASAr first analyzes the program to gain an understanding of the potential attack vectors used to exploit specific known vulnerabilities for source code and binaries. RASAr uses these analysis results to monitor for attacks that target specific vulnerabilities by identifying attacks targeted towards low-level procedure vulnerabilities in the software.</t>
  </si>
  <si>
    <t>Miniature Interferometric Star Tracker for Harsh Space Environments</t>
  </si>
  <si>
    <t>B2-1700</t>
  </si>
  <si>
    <t>W9113M-11-C-0027</t>
  </si>
  <si>
    <t>MDA08-011</t>
  </si>
  <si>
    <t>933366</t>
  </si>
  <si>
    <t xml:space="preserve">Richard A Hutchin </t>
  </si>
  <si>
    <t>Space Components,Spacecraft Components,Star Tracker</t>
  </si>
  <si>
    <t>Optical Physics Company (OPC) is proposing to develop, manufacture, and test the TRL 5 prototype of a novel miniaturized interferometric star tracker (MiST).  OPC comes into this project with a TRL 5 demonstration of the full size version of the interferometric star tracker (iST) design completed under an Air Force sponsored Phase II contract.   During the 15-month Phase II effort, a prototype of MiST will be designed, assembled, and tested first in the laboratory and then in the field with a real star field.  This will be followed by space qualification testing of key MiST components, specifically for exposure to radiation, thermal, vacuum and vibration environments.  After these tests, using the exposed elements the MiST prototype will be reassembled and retested in the laboratory environment to uncover any performance losses.  Phase II work will conclude with a TRL 6 MiST prototype design.</t>
  </si>
  <si>
    <t>Passive Tracking of Thrusting Targets from a Single Platform</t>
  </si>
  <si>
    <t>B2-1701</t>
  </si>
  <si>
    <t>W91260-11-C-0007</t>
  </si>
  <si>
    <t>Monocular Passive Ranging,state vector,target tracking,Boost Phase Intercept,Passive Tracking,MPR,Airborne Infrared,Differential Absorption,Refraction,Persistent Trails.</t>
  </si>
  <si>
    <t>Multiple air/space-borne sensors can provide position and range information on boosting missiles enabling estimations of their trajectories and likely points of impact.  The earlier a missile&amp;quot;s 3D state estimate can be constructed, the sooner the layered Missile Defense System can engage and defeat the target.  Boosting and / or maneuvering missiles pose a serious challenge to constructing the 3D state vector. A multiple sensor platform constellation will provide the most accurate tracking.  However, in the event of comlink failure, autonomous passive tracking provides a reliable backup for boost phase tracking.  Additionally, in the event of a raid launch, monocular passive ranging (MPR) provides the ability for one platform to geolocate each target in the complexity.  In short, MPR provides a desirable enhancement and essential backup to MDA&amp;quot;s multi-platform infrastructure. The overall objective of this proposal is to experimentally demonstrate the theoretical proof-of-concept work in Phase-I.  In Phase-II OKSI will: (1) fully automate the complete MPR operations including image processing, (2) configure sensors ideal for MPR measurements, (3) deploy these sensors on HALO-I and piggyback on existing data collects, and (4) demonstrate MPR accuracy using the airborne data collected by HALO-I/II.  Finally, OKSI will coordinate with future MDA architectures including Airborne Infrared (ABIR) to assess MPR integration considerations.</t>
  </si>
  <si>
    <t>Wideband Sub-Array Digital Receiver Exciter (DREX)</t>
  </si>
  <si>
    <t>B2-1718</t>
  </si>
  <si>
    <t>W9113M-11-C-0011</t>
  </si>
  <si>
    <t>MDA08-028</t>
  </si>
  <si>
    <t>994268</t>
  </si>
  <si>
    <t xml:space="preserve">Michael A Sherry </t>
  </si>
  <si>
    <t xml:space="preserve">William H Weedon </t>
  </si>
  <si>
    <t>wweedon@appliedradar.com</t>
  </si>
  <si>
    <t>Scalable BMD radar,wideband digital waveform generation,Digital Receiver/Exciter (DREX),Digital beamforming,system on a chip (SoC),Silicon-Germanium (SiGe)</t>
  </si>
  <si>
    <t>Next-generation ground-based BMD radar is anticipated to employ a scalable architecture with multiple low-cost transportable arrays employing hundreds of thousands of elements per array. Low-cost analog array panels are to be employed in the array, and wi</t>
  </si>
  <si>
    <t>B2-1718a</t>
  </si>
  <si>
    <t>HQ0147-11-C-7697</t>
  </si>
  <si>
    <t>Next-generation ground-based BMD radar is anticipated to employ a scalable architecture with multiple low-cost transportable arrays employing hundreds of thousands of elements per array. Low-cost analog array panels are to be employed in the array, and will typically contain a digital receiver/exciter (DREX) behind a subarray group of typically 64 or 256 elements. The combination of element-level analog beam steering and subarray digital beamforming allows for multiple simultaneous receive beams which are digitally controlled. A wideband DREX increases target discrimination capability, along with a great degree of flexibility in the waveform control and anti-jam capability. Applied Radar is developing a DREX solution to meet the needs of next-generation BMD radar under a spiral development process. This DREX interfaces with the MIT/LL Radar Open Systems Architecture (ROSA) for beam-steering and waveform control as well as back-end radar processing. This proposed Phase 2 effort improves upon the current VME-based DREX hardware, and includes demonstrations with available array hardware. Additionally, further effort will be made towards integrating the DREX with the array hardware. Emerging chip-level transceiver technologies are to be investigated towards the goals of reducing DREX size, weight and cost. We also look at the possibility from the DREX perspective of separating the transmit and receive functions of the radar into physically separate arrays, as well as cohering multiple arrays.</t>
  </si>
  <si>
    <t>Innovative Technology, Inc.</t>
  </si>
  <si>
    <t>Wideband Beamformer</t>
  </si>
  <si>
    <t>B2-1733</t>
  </si>
  <si>
    <t>HQ0147-11-C-7256</t>
  </si>
  <si>
    <t>MDA08-027</t>
  </si>
  <si>
    <t>949007</t>
  </si>
  <si>
    <t>829396501</t>
  </si>
  <si>
    <t>6806 West 3rd Street   #28-16</t>
  </si>
  <si>
    <t>Greeley</t>
  </si>
  <si>
    <t xml:space="preserve">James Whelehan </t>
  </si>
  <si>
    <t>(970) 488-0303</t>
  </si>
  <si>
    <t>inntech2@yahoo.com</t>
  </si>
  <si>
    <t>(970) 488-0304</t>
  </si>
  <si>
    <t>wideband RF beamformer,MMIC,octave bandwidth,Modular,ADAPTIVE,Affordable,bi-directional beamformer,independent steerable beams</t>
  </si>
  <si>
    <t>Future surveillance radars need to be more agile to identify and track increasingly complex targets. To meet this need, radars that can emit and receive many independently scanned beams will be required.  Furthermore, the scanning must be two dimensional and operate over wide bands. One row of 16 elements forming eight independent beams will be developed, constructed and tested to demonstrate the feasibility of building larger arrays. The wideband beamformer can be extended to a 16X16 array. The beamformer can form eight or more independently scanned transmit and receive beams, each capable of scanning over a +/-60 degrees  range in azimuth and elevation plane. The one row of Phase II hardware will also demonstrate azimuth scanning. The beamformer has an open architecture design that places no limit on the size of the array. The unit can be built with current MMIC technology using multi-chip modules. Greater degrees of MMIC integration will result in low cost. The beamformer has a novel design with active power dividers/combiners that have&amp;gt;30dB isolation over active bandwidths.Dual polarization capability can be added in the future. The hardware may have application to ECM and high-rate data links as well as radar.</t>
  </si>
  <si>
    <t>Argos Intelligence, LLC</t>
  </si>
  <si>
    <t>The Turbulence-Enhanced Monocular Passive Rangefinding (TEMPR) System for Improved Boost-Phase Ballistic Missile Tracking</t>
  </si>
  <si>
    <t>B2-1736</t>
  </si>
  <si>
    <t>W9113M-11-C-0014</t>
  </si>
  <si>
    <t>999955</t>
  </si>
  <si>
    <t>827943692</t>
  </si>
  <si>
    <t>www.argosintel.com</t>
  </si>
  <si>
    <t>3417 Chartley Lane</t>
  </si>
  <si>
    <t>Roswell</t>
  </si>
  <si>
    <t xml:space="preserve">Robert Bock </t>
  </si>
  <si>
    <t>Co-Founder/Principal Scie</t>
  </si>
  <si>
    <t>(678) 641-2380</t>
  </si>
  <si>
    <t>robert.bock@argosintel.com</t>
  </si>
  <si>
    <t>ballistic missile defense,Passive Rangefinding,Early-Phase Intercept,Tracking,Refraction,Turbulence,Infrared,Atmospheric Correction</t>
  </si>
  <si>
    <t>Argos Intelligence, LLC proposes to continue its development of the Turbulence-Enhanced Monocular Passive Rangefinding (TEMPR) System, an innovative and robust remote passive rangefinding technology for improved boost-phase ballistic missile tracking.  TEMPR is a cost-effective solution that is designed to leverage existing sensors in order to support the Misile Defense Agency&amp;#039;&amp;#039;s (MDA) goal of achieving a reliable early-intercept capability.  TEMPR will improve boost-phase ballistic missile tracking by: (1) providing accurate range estimates at ranges that are physically inaccessible to existing technologies, and (2) correcting angle measurements that are corrupted by atmospheric refraction and turbulence.  Consequently, TEMPR will significantly improve the capabilities of existing airborne infrared surveillance assets for fire control and weapon support in Ballistic Missile Defense (BMD) applications. In the Phase I, Argos Intelligence developed the TEMPR models and processing algorithms and demonstrated the feasibility of the TEMPR System concept for representative scenarios and atmospheric profiles using simulated data. In the Phase II, Argos Intelligence proposes to mature and validate the TEMPR models and algorithms using real data obtained from the Missile Defense Data Center and Raytheon Corporation.  In addition, Argos Intelligence proposes to perform a ground-based experiment for verification and validation of the TEMPR rangefinding capability.</t>
  </si>
  <si>
    <t>DISCRIMINATING DECOYS FROM MISSILE TARGETS BY ABSOLUTE TEMPERATURE MEASUREMENT WITH MULTI-COLOR INFRARED FOCAL PLANE ARRAYS</t>
  </si>
  <si>
    <t>B2-1740</t>
  </si>
  <si>
    <t>HQ0147-11-C-7271</t>
  </si>
  <si>
    <t>February 21, 2011</t>
  </si>
  <si>
    <t>MDA08-002</t>
  </si>
  <si>
    <t>1500000</t>
  </si>
  <si>
    <t>Strained Layer Superlattices,SLS,2-Color,midwave,longwave,Infrared,Focal plane array,FPA,Type-II InAs/GaSb.</t>
  </si>
  <si>
    <t>We propose to develop and deliver 2-Color midwave/longwave infrared focal plane arrays (FPAs) and a camera based on Type-II InAs/InGaSb strained layer superlattice (SLS) sensor technology.  2-Color SLS FPAs with formats of 320x256 and 640x512 will be delivered, together with a portable 2-Color 320x256 camera.  In Phase I, we designed and demonstrated the basic 2-Color midwave/longwave infrared SLS photodiode.  Phase II will optimize and translate this design into FPAs that provide 2-Color infrared imaging for missile defense applications.</t>
  </si>
  <si>
    <t>Jin Consulting, Inc.</t>
  </si>
  <si>
    <t>Signature Prediction and Uncertainty Analysis for Radar-based MDA Applications</t>
  </si>
  <si>
    <t>B2-1742</t>
  </si>
  <si>
    <t>W9113M-11-C-0008</t>
  </si>
  <si>
    <t>MDA08-035</t>
  </si>
  <si>
    <t>679999</t>
  </si>
  <si>
    <t>03-806-57</t>
  </si>
  <si>
    <t>2808 Willow Bend Rd.</t>
  </si>
  <si>
    <t xml:space="preserve">Jianming JIn </t>
  </si>
  <si>
    <t>(217) 417-8586</t>
  </si>
  <si>
    <t>j_jin1@yahoo.com</t>
  </si>
  <si>
    <t xml:space="preserve">Yanqing ( Bao </t>
  </si>
  <si>
    <t>(217) 778-9535</t>
  </si>
  <si>
    <t>adjjin8@yahoo.com</t>
  </si>
  <si>
    <t>Computational Electromagnetics,radar signature prediction,Finite Element Method,electromagnetic scattering,uncertainty analysis</t>
  </si>
  <si>
    <t>The objective of this proposal is to develop user-friendly, highly accurate and efficient, robust and powerful computer codes for predication of radar signatures of MDA objects of interest (MOIs) and the effects of geometrical and material uncertainties. Three computer codes will be developed, one for body-of-revolution (BOR) targets, another for discrete body-of-revolution (DBOR) targets, and the third for scattering by a deep, arbitrarily-shaped air duct in an air-breathing missile. Each code will be self-complete as it will include a user-friendly graphical user interface (GUI), a solid modeling capability that can accept commonly used geometry data formats, a robust meshing capability to generate high-quality meshes, a parallelized main computational engine, and necessary post-processing capabilities to handle output data. Equally important, each code will have unmatched capabilities to model complex geometries and materials that can be inhomogeneous and anisotropic. All the three codes are based on a novel physics-based computational electromagnetics (CEM) algorithm for solving Maxwell&amp;quot;s equations and a robust stochastic collocation-based algorithm for uncertainty analysis, both of which have been studied and fully validated in the feasibility study conducted in Phase I. The CEM algorithm combines the finite element and boundary integral methods and implements a novel numerical technique to exploit either the continuous or the discrete rotational symmetry of a BOR or DBOR target to accelerate computations. For scattering by a deep cavity--a well-known grand challenge in CEM, the hybrid finite element and boundary integral method employs a special frontal algorithm to speed up calculation and reduce memory requirements. The stochastic collocation algorithm is capable to perform an uncertainty analysis by using a significantly smaller number of samples than required by the traditional Monte-Carlo method. The development of the proposed computer codes will provide a highly accurate and efficient and easy-to-use tool to compute the radar signatures of MOIs and to quantify potential errors due to geometrical/material modeling uncertainty. All the codes will be parallelized to harness the power of parallel computing. The use of graphical processing units (GPU) will be explored to further speed up the computations.</t>
  </si>
  <si>
    <t>Arkansas Power Electronics International</t>
  </si>
  <si>
    <t>High-Power-Density, Rad-hard, SiC Based, Intelligent Multi Module DC/DC Converter PMAD System For Optimal Energy Utilization</t>
  </si>
  <si>
    <t>B2-1744</t>
  </si>
  <si>
    <t>W9113M-11-C-0033</t>
  </si>
  <si>
    <t>January 27, 2011</t>
  </si>
  <si>
    <t>MDA08-012</t>
  </si>
  <si>
    <t xml:space="preserve">Edgar Cilio </t>
  </si>
  <si>
    <t>ecilio@apei.net</t>
  </si>
  <si>
    <t>Silicon Carbide,modular converters,radiation-hardened,battery management,fault-tolerant,Distributed Control,High power density,High efficiency</t>
  </si>
  <si>
    <t>Recognizing the mission strategic importance of a compact, rad-hard, highly efficient battery management system, Arkansas Power Electronics International, Inc. (APEI, Inc.) is proposing to develop the next generation of rad-hard battery management power converters.  This new generation of battery management converters will harness the extreme radiation-hardness of silicon carbide (SiC) junction field effect transistors (JFETs) and incorporate it into the first truly modular, scalable, fault-tolerant, switched-mode power converter topology.  By the end of Phase II, APEI, Inc. will have a fully tested, truly modular, 300 krad SiC-based battery management converter hardware prototype.  The demonstration prototypes to be developed under this MDA SBIR Phase II will deliver significant performance gains over current state-of-the-art Si approaches.  The rad hard SiC JFETs will enable unprecedented power converter efficiencies of&amp;gt;5% increase over what is currently achievable with Si technology while simultaneously allowing converter size reductions of 2 to 3 times that of a comparable Si based converter.   The new truly modular operation will unlock enhanced battery energy extraction through equally distributed load current sharing without compromising redundancy.  Up to 4% increase in battery effective energy density will be achievable when interfacing with a redundant Li-ion battery bank.</t>
  </si>
  <si>
    <t>Effects of Hardbody-Plume Interactions on Radar Returns</t>
  </si>
  <si>
    <t>B2-1758</t>
  </si>
  <si>
    <t>HQ0147-11-C-7709</t>
  </si>
  <si>
    <t>MDA09-031</t>
  </si>
  <si>
    <t>Threat Ballistic Missile (TBM),Plume Radar Cross Section (RCS),3D Plume Effects,Debris Tracking,Missile Typing &amp; Tracking,algorithm development,Discrimination</t>
  </si>
  <si>
    <t>Characteristics of missile plume RCS have a great potential to enhance defensive capabilities in several areas related to Ballistic Missile Defense Systems (BMDS). Supporting MDA&amp;quot;s engineering applications related to missile typing, discrimination, tracking, algorithm development, etc. requires estimation of many parameters by the plume models, which can be very expensive for complex targets that are not easily measured. High-fidelity, 3D plume modeling of threat systems is now at an advanced stage, utilizing a MDA-sponsored highly efficient, 3D CFD plume models; however, comparable capabilities are not available for corresponding RCS predictions. The Phase II will demonstrate an advanced 3D Vector Finite Element (VFE) RCS model for performing RCS predictions of 3D effects in plumes, which can strongly shift the Doppler spectrum of the plume from the hardbody return. The Phase II will demonstrate this 3D plume RCS modeling tool as mature for supporting production-oriented analysis, with applicability to the tracking of post-burnout debris for solid motors also.</t>
  </si>
  <si>
    <t>Applied Quantum Technologies</t>
  </si>
  <si>
    <t>Terahertz Signature Modeling for Kill Assessment and Warhead Materials Identification</t>
  </si>
  <si>
    <t>B2-1759</t>
  </si>
  <si>
    <t>HQ0147-11-C-7706</t>
  </si>
  <si>
    <t>MDA09-034</t>
  </si>
  <si>
    <t>999311</t>
  </si>
  <si>
    <t>616475484</t>
  </si>
  <si>
    <t>www.appliedquantumtechnologies.com</t>
  </si>
  <si>
    <t>3333 Durham Chapel Hill Blvd</t>
  </si>
  <si>
    <t>Suite E-100</t>
  </si>
  <si>
    <t xml:space="preserve">Robert Lontz </t>
  </si>
  <si>
    <t>(919) 403-0926</t>
  </si>
  <si>
    <t>rlontz@appliedquantumtechnologies.com</t>
  </si>
  <si>
    <t xml:space="preserve">Bob Guenther </t>
  </si>
  <si>
    <t>bob.guenther@appliedquantumtechnologies.com</t>
  </si>
  <si>
    <t>Molecular rotational spectroscopy,signatures,submillimeter wave spectroscopy,Terahertz spectroscopy</t>
  </si>
  <si>
    <t>Our Phase I study provided quantitative results that showed feasibility for scenarios of interest.  It included both the details of signatures and the sensitivity for THz sensor systems with realistic parameters.  In Phase II we will extend these results to create a non-scenario specific model that will serve as an interface with the intercept community allowing the capabilities of the THz to be optimized for kill assessment.  Key elements of the model will include appropriate description of the temperatures of the several degrees of freedom for both the gas and the debris; chemical and physical models for the expanding cloud; pressure broadening, doppler broadening, and collisional processes: more detailed modeling of the debris cross-sections.  In addition, we expect to acquire currently unavailable Thz signature measurements, which with the model effort, will guide the system design for Thz signature detection.  The work plan includes the following elements: Develop a model for THz signature generation; Generation of THz spectral signature data; Provide system design for THz signature detection; Assemble a sparse signal THz detection module; Integrate THz results with MDA code contractor(s).</t>
  </si>
  <si>
    <t>Development of a Terahertz Typing Toolkit for Interceptor Kill Assessment</t>
  </si>
  <si>
    <t>B2-1760</t>
  </si>
  <si>
    <t>HQ0147-11-C-7745</t>
  </si>
  <si>
    <t>October 01, 2011</t>
  </si>
  <si>
    <t>October 29, 2014</t>
  </si>
  <si>
    <t>1999963</t>
  </si>
  <si>
    <t xml:space="preserve">James Duff </t>
  </si>
  <si>
    <t>duff@spectral.com</t>
  </si>
  <si>
    <t>Kill Assessment,Terahertz,Debris Cloud,model,signature,spectroscopy,Intercept,Nuclear Materials</t>
  </si>
  <si>
    <t>A successful intercept of a missile by a kinetic energy kill vehicle initiates a complex sequence of events and associated observable signatures that occur over a very wide range of temporal, spatial, and spectral scales. The signatures contain important information on the lethality of the intercept and on the contents of the warhead (nuclear, biological, or chemical). The program objective is to develop an important MDA capability to enable an end-to-end simulation of the intercept signatures in the terahertz (THz) spectral region.  This Terahertz Typing Toolkit (TTT) software will use first principles chemistry and spectroscopy modeling to create a time-dependent signature from the nuclear and non-nuclear components of the expanding intercept debris cloud. The TTT software, which will be designed to assess the feasibility of performing Terahertz warhead typing, will enable modeling of the signal-to-noise/clutter ratio for a variety of engagement scenarios and detection system concepts. Based on the Phase I development and demonstration of an approach for modeling THz absorption and emission spectra from a missile intercept, the development of the TTT would be a significant and innovative first step in the design and implementation of a Terahertz warhead kill assessment and typing system.</t>
  </si>
  <si>
    <t>Advanced Spectral Signature Models for Rocket Plumes</t>
  </si>
  <si>
    <t>B2-1761</t>
  </si>
  <si>
    <t>HQ0147-11-C-7746</t>
  </si>
  <si>
    <t>MDA09-032</t>
  </si>
  <si>
    <t>1499985</t>
  </si>
  <si>
    <t xml:space="preserve">Lawrence Bernstein </t>
  </si>
  <si>
    <t>larry@spectral.com</t>
  </si>
  <si>
    <t>Radiation transport    plumes    spectral signature    simulation    missile    model    flow field    FLITES   SPURC</t>
  </si>
  <si>
    <t>The design of space-based optical sensors for detection, identification, and tracking of threat missile launches relies heavily on plume signature simulation models.  The development of very capable plume signature models traces back ~50 years. However, because of the complexity of the underlying physics and ever-increasing requirements for improved accuracy and speed, higher spatial resolution, and broader spectral coverage, there remain areas where existing models inadequately predict signatures of real systems.  In Phase II, Spectral Sciences, Inc. will address these deficiencies by developing innovative, advanced, physics-based models for integration into the current and next-generation state-of-the-art plume signature codes.  These include the legacy, SPURC, and next-generation, FLITES spectral simulation, and the high-altitude, SOCRATES-P, and low-altitude, RPFM, flow field codes.  The advanced models include search light scattering, solar and earth shine scattering, photon trapping, long path atmospheric transmission, hard body plume shine reflection, upgraded molecular spectral models, and speed and accuracy improvements.   The new simulation capabilities will be validated using existing, well characterized wind tunnel and field measurements of missile plume spectral signatures and imagery.   Finally, the new models will be delivered to MDA for integration into its threat scenario modeling and simulation framework.</t>
  </si>
  <si>
    <t>Helios Remote Sensing Systems, Inc.</t>
  </si>
  <si>
    <t>Innovative Waveforms and Related Signal Processing for Missile Defense Radars</t>
  </si>
  <si>
    <t>B2-1762</t>
  </si>
  <si>
    <t>HQ0147-11-C-7719</t>
  </si>
  <si>
    <t>MDA09-017</t>
  </si>
  <si>
    <t>999936</t>
  </si>
  <si>
    <t>806603515</t>
  </si>
  <si>
    <t>www.heliossensors.com</t>
  </si>
  <si>
    <t>52 Geiger Road, Suite 2</t>
  </si>
  <si>
    <t>13441</t>
  </si>
  <si>
    <t xml:space="preserve">Walter Szczepanski </t>
  </si>
  <si>
    <t>(315) 356-1661</t>
  </si>
  <si>
    <t>walter.szczepanski@heliossensors.com</t>
  </si>
  <si>
    <t>richard.wasiewicz@heliossensors.com</t>
  </si>
  <si>
    <t>Orthogonal waveforms; Adaptive waveforms; Ambiguity function; Waveform diversity; Waveform design; Radar discrimination; Optimized transmit and receive waveform; classification,Discrimination,and identification (CDI)</t>
  </si>
  <si>
    <t>The objective of this effort is to develop innovative waveforms and related signal processing algorithms that will improve the capability of missile defense radars in target detection, discrimination, and tracking, as well as reducing vulnerability to jamming and other countermeasures.  We will demonstrate significant performance improvements by modeling and simulation.  In addition, during the Phase II effort we are validating and testing the waveforms and signal processing algorithms developed in Phase I against real targets using measured radar data when available, while demonstrating improved performance in detection, discrimination, and tracking.  In addition, we are developing techniques that decrease the vulnerability of missile defense radars to jamming and other countermeasures.</t>
  </si>
  <si>
    <t>Debris Mitigation for Missile Defense Radars</t>
  </si>
  <si>
    <t>B2-1764</t>
  </si>
  <si>
    <t>HQ0147-11-C-7747</t>
  </si>
  <si>
    <t>MDA09-018</t>
  </si>
  <si>
    <t>382</t>
  </si>
  <si>
    <t xml:space="preserve">Eric Wilen </t>
  </si>
  <si>
    <t>California Operations Man</t>
  </si>
  <si>
    <t>(310) 754-4200</t>
  </si>
  <si>
    <t>eric.wilen@tsc.com</t>
  </si>
  <si>
    <t xml:space="preserve">George E Bohannon </t>
  </si>
  <si>
    <t>Corporate Senior Staff</t>
  </si>
  <si>
    <t>george.bohannon@tsc.com</t>
  </si>
  <si>
    <t>Debris,Radar,BMD,BMDS,Missile Defense,Early Intercept,ascent phase</t>
  </si>
  <si>
    <t>In Phase I, Technology Service Corporation (TSC) demonstrated the feasibility of a signal processing technique for improving the detection, tracking, and discrimination of threat objects in the presence of a dense environment of debris. For Phase II, TSC proposes to develop a signal processing algorithm based on the demonstrated technique together with concept refinements to also be made in Phase II. Debris of the type to be addressed in the proposed work can rapidly increase the radar&amp;#039;s track load to the point where tracks must be dropped. The proposed algorithm suppresses the radar signatures of the debris objects relative to objects of more interest, thereby enabling the radar to devote track resources to those objects more likely to be the lethal threat and improving the probability of an early intercept during the ascent phase of the threat trajectory. TSC proposes to work with a radar prime contractor during Phase II to help ensure that there is a path for inserting the algorithm into a BMDS radar program.</t>
  </si>
  <si>
    <t>Creation of a Global UV-VIS-IR Ocean Background Model That is a Function of Time, Location and Sea State</t>
  </si>
  <si>
    <t>B2-1765</t>
  </si>
  <si>
    <t>HQ0147-11-C-7711</t>
  </si>
  <si>
    <t>MDA09-035</t>
  </si>
  <si>
    <t xml:space="preserve">Steven L Berg </t>
  </si>
  <si>
    <t xml:space="preserve">William M Cornette </t>
  </si>
  <si>
    <t>cornette@cpi.com</t>
  </si>
  <si>
    <t>ocean radiance,Scene generation,Ultraviolet,visible,Infrared,phenomenology,Sea State,global</t>
  </si>
  <si>
    <t>Next generation ballistic missile warning, defense and surveillance systems need to anticipate, through modeling and simulation, the background radiation of the battlespace environment, including geometries that intercept the ocean background. This objective requires prior knowledge of the environmental radiance conditions for development of optimal sensors and detection approaches. Much work has been done to create ocean background models, but what is needed is an innovative architecture that efficiently and seamlessly unifies existing, improved, and/or new computer code, along with access to satellite measurements of ocean parameters, in a consistent and fully integrated computer environment that can be utilized in a plug-and-play fashion by state-of-the-art background radiation codes, such as SAMM, FLITES, the Synthetic Scene Generation Model (SSGM), and the Objective Simulation Framework (OSF) to meet missile warning and defense surveillance needs. This proposed effort will result in an innovative software product called the OCEANUS (Ocean Universal Scene) Model. OCEANUS will provide MDA with an innovative ocean scene model that incorporates ocean composition, ocean dynamics, the marine boundary layer, the land-sea interface, and the ocean observables in the ultraviolet, visible, and infrared portions of the spectrum.</t>
  </si>
  <si>
    <t>Vcrsoft LLC</t>
  </si>
  <si>
    <t>Game Theoretic Resource Optimization for Battle Management</t>
  </si>
  <si>
    <t>B2-1767</t>
  </si>
  <si>
    <t>HQ0147-11-C-7750</t>
  </si>
  <si>
    <t>MDA09-026</t>
  </si>
  <si>
    <t>622975998</t>
  </si>
  <si>
    <t>2310 Bamboo Drive STE J303</t>
  </si>
  <si>
    <t xml:space="preserve">VC Ramesh </t>
  </si>
  <si>
    <t>(817) 213-6184</t>
  </si>
  <si>
    <t>vcr@vcrsoft.com</t>
  </si>
  <si>
    <t>game theory,BMDS,Resource Optimization,C2BMC applications</t>
  </si>
  <si>
    <t>The resource allocation problem and the associated resource management solution is composed of three levels. At the highest level is the game theoretic mapping of alternative offense and defense actions, much like a chess game. At the next level is the large-scale efficient mathematical optimization formulation of the game theory matrix. At the last level is the solution of each optimization sub-problem using either traditional algorithms (such as Linear Programming, Mixed-Integer Programming etc.) or heuristic algorithms (such as Genetic Algorithms). From a systems engineering standpoint, we can envision this algorithm running in the C2BMC, every 15 minutes or so, based on real-time intelligence data on the adversary&amp;#039;s moves. The algorithm itself would only a couple of minutes to run. The output will be the optimal resource allocation for the anticipated threat launch events.</t>
  </si>
  <si>
    <t>Plume EO-RCS Data Fusion</t>
  </si>
  <si>
    <t>B2-1768</t>
  </si>
  <si>
    <t>HQ0147-11-C-7738</t>
  </si>
  <si>
    <t>MDA09-033</t>
  </si>
  <si>
    <t>EO/RF data fusion,radar cross section,plume signatures,chemiluminescense,chemi-ionization,3-D plumes,3-D wakes,plasma chemistry</t>
  </si>
  <si>
    <t>The use of models to predict exhaust plume observables such as electro-optical (EO) signatures or radar cross section (RCS) is an integral part of many missile defense activities due to the limited quantity and extent of flight measurements on domestic and foreign missiles.  The potential exists to improve the accuracy of plume modeling by fusing information from multiple sensor measurements in EO and RCS space in order to extract and validate features of plume phenomenology common to both.  This proposal discusses work to develop a 3-D radar scattering code and using model/data fusion concepts to improve code validation.</t>
  </si>
  <si>
    <t>B2-1769</t>
  </si>
  <si>
    <t>HQ0147-11-C-7739</t>
  </si>
  <si>
    <t>999984</t>
  </si>
  <si>
    <t xml:space="preserve">Charles Berman </t>
  </si>
  <si>
    <t>(267) 276-0180</t>
  </si>
  <si>
    <t>charlie@propulsionscience.com</t>
  </si>
  <si>
    <t>plume radar cross section,hardbody radar cross section,Xpatch,CrossFlux,coherent radar scattering,beam propagation,incoherent radar scattering,coupling methods</t>
  </si>
  <si>
    <t>An effective missile defense requires an understanding of the combined radar signature of a hardbody and plume and a capability for predicting that signature.  The proposed program will develop a state-of-the-art, computational tool that provides an interface between hardbody and plume RCS software to obtain the combined signature of a missile and its exhaust plume.  The software is designed around the CrossFlux method, which allows the best available missile hardbody RCS software and the best plume RCS software to be coupled together in a mathematically rigorous way.  This program will provide MDA with a near-term capability for examining the importance of this phenomenon to the Aegis BMD program as well as other programs being developed for early intercept missions.</t>
  </si>
  <si>
    <t>Multi-Spectral Countermeasure and Debris Identification and Mitigation Algorithm Suite</t>
  </si>
  <si>
    <t>B2-1771</t>
  </si>
  <si>
    <t>HQ0147-11-C-7717</t>
  </si>
  <si>
    <t>March 14, 2015</t>
  </si>
  <si>
    <t>MDA09-028</t>
  </si>
  <si>
    <t>1999957</t>
  </si>
  <si>
    <t>Countermeasures,Debris,closely spaced objects,Infrared,OPTICS,focal plane detection,Tracking,Discrimination</t>
  </si>
  <si>
    <t>Objects tracked by optical sensors in ascent phase and midcourse are frequently obscured on the focal plane by closely spaced objects, countermeasures and debris (or clutter) that affect the performance of discrimination and tracking algorithms.  Problems include missed detections, false alarms, corrupted signatures and masking of pixels that contain lethal objects.  The objective of the proposed effort is to develop a focal plane clutter identification and mitigation algorithm suite that can execute on-board the ABIR, PTSS and SM-3 platforms.  The suite uses multiple band focal plane data to identify regions of interest that contain clutter via characterization of the surface material properties found on the focal plane.  Once identified, regions are processed by generating image maps that are manipulated to reject&amp;quot;hot&amp;quot;clutter thereby enhancing signatures of relatively&amp;quot;cool&amp;quot;targets of interest.  The suite then leverages the CCIR3.1 closely spaced object (CSO) algorithm to provide target detections.  This phase II effort will focus on maturation, testing and integration of the algorithm suite into the SM-3 Block IIA testbed, laying the groundwork for a successful phase III transition.</t>
  </si>
  <si>
    <t>SysTRAAK Multiple Hypothesis Track Correlation</t>
  </si>
  <si>
    <t>B2-1772</t>
  </si>
  <si>
    <t>HQ0147-11-C-7718</t>
  </si>
  <si>
    <t>MDA09-027</t>
  </si>
  <si>
    <t xml:space="preserve">Michael Bantel </t>
  </si>
  <si>
    <t>bantel@exoanalytic.com</t>
  </si>
  <si>
    <t>Tracking,association,RAID,ascent phase,PTSS,C2BMC,MHT,ABIR</t>
  </si>
  <si>
    <t>The ExoMHT association algorithm is an innovative Multiple Hypotheses Tracker which operates in real-time for large numbers of boosting, maneuvering, and deploying targets.  During Phase I, ExoAnalytic Solutions developed the ExoMHT association algorithm into a Technology Readiness Level (TRL) 3 algorithm, incorporated this algorithm into a system-level simulation called SysTRAAK, and demonstrated performance.  The ExoMHT association algorithm successfully ran in real-time on a large MDA raid scenario containing 78 missiles.  During Phase II, ExoAnalytic Solutions will mature the ExoMHT association algorithm into a TRL 6 algorithm, which will be ready for insertion into various MDA program elements during Phase III.  Improvements to the ExoMHT association algorithm during Phase II will include adding a sensor bias correction capability, structuring the code to take advantage of multiple processors, upgrading the algorithm to utilize feature-aided track correlation inputs, and other upgrades based on extensive testing and MDA element feedback.  The ExoMHT association algorithm performance will be characterized against raid scenarios of interest for a variety of IR sensor platforms.  Promoting, adapting, and documenting the ExoMHT association algorithm in preparation for Phase III will also be a focus of this proposed effort.</t>
  </si>
  <si>
    <t>WarpIV Technologies, Inc.</t>
  </si>
  <si>
    <t>Resource Optimization for Battle Management</t>
  </si>
  <si>
    <t>B2-1773</t>
  </si>
  <si>
    <t>HQ0147-11-C-7752</t>
  </si>
  <si>
    <t>October 01, 2014</t>
  </si>
  <si>
    <t>1915904</t>
  </si>
  <si>
    <t>604243753</t>
  </si>
  <si>
    <t>www.warpiv.com</t>
  </si>
  <si>
    <t>5230 Carroll Canyon Road, Suite 306</t>
  </si>
  <si>
    <t xml:space="preserve">Teresa Hernandez </t>
  </si>
  <si>
    <t>(858) 605-1646</t>
  </si>
  <si>
    <t>teresa.hernandez@warpiv.com</t>
  </si>
  <si>
    <t xml:space="preserve">Jeffrey S Steinman </t>
  </si>
  <si>
    <t>steinman@warpiv.com</t>
  </si>
  <si>
    <t>OPTIMIZATION,Adaptive Scheduling,Allocation,Engagement Sensor,Interceptor,Ballistic Missile Defense Systems (BMDS),operations research,dynamic programming</t>
  </si>
  <si>
    <t>Resource optimization strategies for engaging multi-stage, long-range missiles carrying multiple warheads during the ascent phase is an area of interest to MDA and the larger DoD community. The ability to rapidly predict the outcomes of extremely large numbers of decision permutations is crucial in allowing commanders make more efficient decisions in time-critical operational settings.    Phase I demonstrated a faster-than-real-time engagement analysis prototype based on a recent breakthrough in modeling and simulation, known as HyperWarpSpeed. This technique enables the instantaneous spawning and exploration of multiple behavior timelines at key decision points within a single simulation run, while transparently harnessing the power of parallel and distributed processing resources. Whereas traditional Monte Carlo simulation approaches often recompute the majority of calculations during successive runs, HyperWarpSpeed shares common computations between parallel timelines resulting in execution times that are orders of magnitude faster. The ability to predict all possible outcomes of complex engagement scenarios in Phase II is crucial in allowing commanders to make better decisions in time-critical operational settings. HyperWarpSpeed enables generating, modeling, evaluating, and refining alternative courses of action for complex launch events. Its raw speed in predicting all relevant outcomes is a giant technological leap forward in providing rapid decision support capability.</t>
  </si>
  <si>
    <t>Advanced Missile Materials and Process Technologies</t>
  </si>
  <si>
    <t>B2-1775</t>
  </si>
  <si>
    <t>HQ0147-12-C-7732</t>
  </si>
  <si>
    <t>October 24, 2011</t>
  </si>
  <si>
    <t>MDA08-020</t>
  </si>
  <si>
    <t>999978</t>
  </si>
  <si>
    <t xml:space="preserve">David B Curliss </t>
  </si>
  <si>
    <t>david.curliss@p2si.com</t>
  </si>
  <si>
    <t>Missile,composite materials,High temperature materials</t>
  </si>
  <si>
    <t>This Phase II SBIR program will develop and demonstrate a high temperature polymer matrix composite system for use in a structural missile component in multiple BMD systems.  Under this program, an extensive database of thermal, mechanical, and electrical properties will be established for the composite system, conceptual designs for the missile component structure will be generated and optimized, and sub-element structures will be manufactured and tested in a simulated environment.  The final program deliverable will be the fabrication of a full-scale, functional structural missile prototype component.</t>
  </si>
  <si>
    <t>deciBel Research, Inc.</t>
  </si>
  <si>
    <t>Clutter Suppression and Debris Mitigation Techniques and Algorithms for Missile Defense Radars</t>
  </si>
  <si>
    <t>B2-1776</t>
  </si>
  <si>
    <t>HQ0147-11-C-7713</t>
  </si>
  <si>
    <t>999929</t>
  </si>
  <si>
    <t>121016096</t>
  </si>
  <si>
    <t>76</t>
  </si>
  <si>
    <t>www.dbresearch.net</t>
  </si>
  <si>
    <t>PO Box 5368</t>
  </si>
  <si>
    <t xml:space="preserve">Debbie Agarwal </t>
  </si>
  <si>
    <t>Director of Cotnracts</t>
  </si>
  <si>
    <t>(256) 489-6193</t>
  </si>
  <si>
    <t>dagarwal@dbresearch.net</t>
  </si>
  <si>
    <t xml:space="preserve">Enrico Poggio </t>
  </si>
  <si>
    <t>(256) 489-6124</t>
  </si>
  <si>
    <t>contracts@dbresearch.net</t>
  </si>
  <si>
    <t>Debris Mitigation,Chuffing Mititgation,RF  andEO/IR Discrimination,System Level Terack,Leakage and False ALarm,bulk filtering,Early Intercepts,OPIR</t>
  </si>
  <si>
    <t>Abstract  The deciBel/SAIC Team Phase II effort will enhance and refine the design, development, and testing the prototype Environment Characterization and Clutter Mitigation Algorithms developed during Phase I. These enhancements will: 1) provide robustness, 2) permit for automation, while expanding applicability, and 3) ensure transition into current builds of BMDS sensor&amp;quot;s tactical software.  The new/enhanced designs will provide modules that were assumed to be available in the Phase I to illustrate Proof-of-Principle algorithms.  A comprehensive set of parametric analyses addressing sensor waveforms, errors, operational timelines, threat characteristics, and scenario/engagement variations, will be performed following the Project Hercules&amp;quot;Design-to-Capability&amp;quot;testing methodology, using both field and high-fidelity simulated signature data. Plans will be made for the algorithms to be tested in available SN radar tactical&amp;quot;Side-Cars&amp;quot;.  The prototype algorithms performance will be characterized by Radar Operating Characteristics based on Monte Carlo computations for detection, false alarm, and leakage. The ultimate objective of this effort will be a Phase II-Integration program, followed by a Phase III program, to seamlessly integrate these new algorithms within the tactical Software/Mission Applications Program (MAP) of all BMDS radars, particularly the SN X-Band radars</t>
  </si>
  <si>
    <t>B2-1779</t>
  </si>
  <si>
    <t>HQ0147-11-C-7710</t>
  </si>
  <si>
    <t>999933</t>
  </si>
  <si>
    <t>Threat Ballistic Missile (TBM),Afterburning Shutdown,Plume EO-RCS Signature,Missile Typing &amp; Tracking,algorithm development,Discrimination</t>
  </si>
  <si>
    <t>Characteristics of missile plume UV/Visible emissions &amp;amp; RCS have a great potential to enhance defensive capabilities in several areas related to Ballistic Missile Defense Systems (BMDS). Supporting MDA&amp;quot;s engineering applications related to missile typing, discrimination, tracking, algorithm development, etc. requires estimation of many parameters by the plume models, which can be very expensive for complex targets that are not easily measured. High-fidelity, 3D plume modeling of threat systems is now at an advanced stage, utilizing a MDA-sponsored highly efficient, 3D CFD plume models except for a class of systems that exhibit a unique behavior of the plume flame structure and infra-red (IR) emissions during afterburning shutdown or cessation. This class of systems exhibit very rapid afterburning shutdown that is difficult to accurately predict with current modeling approaches. Under the proposed effort, an Afterburning Shutdown Model will be developed and validated for accurately simulating the characteristics of a wide class of systems spanning amine fuels, liquid hydrocarbon fuels, conventional solid propellants, etc., as well as both small and larger thrust systems. These next-generation capabilities will be implemented within the MDA/DESL RPFM2D/RPFM3D plume simulation tools that will facilitate plume EO-RCS data fusion by employing the same RPFM plume flowfield prediction.</t>
  </si>
  <si>
    <t>The OCEANS global UV-VIS-IR Ocean Background Model</t>
  </si>
  <si>
    <t>B2-1781</t>
  </si>
  <si>
    <t>HQ0147-11-C-7744</t>
  </si>
  <si>
    <t>999993</t>
  </si>
  <si>
    <t xml:space="preserve">Raphael Panfili </t>
  </si>
  <si>
    <t>rpanfili@spectral.com</t>
  </si>
  <si>
    <t>OCEAN,glint,Missile detection,RADIATION TRANSPORT,SAMM,FLITES,SSGM,OSF</t>
  </si>
  <si>
    <t>Atmospheric effects, including the significant impact of ocean radiance, play a major role in remote sensing applications and the design of defense and surveillance systems.  Tracking dim targets against a cluttered ocean background which is highly spatially and temporally varying is a particularly stressing scenario.  Spectral Sciences, Inc. (SSI) proposes to develop and demonstrate a fast, robust scene generation capability to fulfill Missile Defense Agency (MDA) needs for accurate background models for ultraviolet, visible and infrared wavelengths. This model will accurately account for absorption, reflection, and emission from a realistic ocean surface.  To develop this model, we will leverage ongoing MDA background modeling programs, expanding their utility by incorporating an efficient, high spatial resolution ocean radiance modeling capability.  The model will be consistent with the current MDA scene generation models, such as the Fast Line-of-sight Imagery for Target and Exhaust Signatures (FLITES), the Standard Scene Generation Model (SSGM), and the emerging Objective Simulation Framework (OSF).</t>
  </si>
  <si>
    <t>Lewis Innovative Technologies, Inc.</t>
  </si>
  <si>
    <t>Antitamper Technology for Missile Defense</t>
  </si>
  <si>
    <t>B2-1782</t>
  </si>
  <si>
    <t>HQ0147-11-C-7725</t>
  </si>
  <si>
    <t>MDA09-009</t>
  </si>
  <si>
    <t>794777847</t>
  </si>
  <si>
    <t>http://www.lewisinnovative.com</t>
  </si>
  <si>
    <t>P. O. 624</t>
  </si>
  <si>
    <t>534 Lawrence Street</t>
  </si>
  <si>
    <t>Moulton</t>
  </si>
  <si>
    <t xml:space="preserve">Elizabeth B Lewis </t>
  </si>
  <si>
    <t>(256) 905-0775</t>
  </si>
  <si>
    <t>elizabeth.lewis@lewisinnovative.com</t>
  </si>
  <si>
    <t xml:space="preserve">James M Lewis </t>
  </si>
  <si>
    <t>james.lewis@lewisinnovative.com</t>
  </si>
  <si>
    <t>Product Authentication  Memory Authentication  Critical Program Information  Cryptographic Key  Physical Unclonable Function</t>
  </si>
  <si>
    <t>Product Authentication protects the CPI through the Weapon System Life Cycle.  LIT Product Authentication is structured into two major components.  The Product Authentication Key System (PAKS) derives cryptographic keys from authentication codes provided by the Product Authentication Sensor System (PASS).  Equipment lost or compromised is protected from reverse engineering since any effort to open the package or probe the electronics will result in production of an invalid cryptographic key.  LIT Zero Power/Ultra Low Power sensors provide tamper detection and documentation while the product is unpowered.    The system is capable of deriving a unique key based on physical attributes.  Methods of detecting static keys are useless because there are none.  PASS coupled with PAKS defeats methods of detecting derived keys since any methods of detecting the key, changes the key.  Circuit changes and probing cause significant changes to the Sensor output which changes the derived key.    In Phase II, LIT will develop a Product Authentication Demonstration Platform (PADP) to develop, test, and demonstrate the PASS concept.  The PADP will also serve as a demonstration unit.  LIT will produce PADP software to use to facilitate testing, to exercise the PADP, and to demonstrate LIT AT products to potential users.</t>
  </si>
  <si>
    <t>NexGenSemi Corporation</t>
  </si>
  <si>
    <t>Sub65nm BMDS Electronics by Direct Write FIB</t>
  </si>
  <si>
    <t>B2-1784</t>
  </si>
  <si>
    <t>HQ0147-11-C-7728</t>
  </si>
  <si>
    <t>MDA09-008</t>
  </si>
  <si>
    <t>829136030</t>
  </si>
  <si>
    <t>27130A Paseo Espada, Suite 1405</t>
  </si>
  <si>
    <t>San Juan Capistrano</t>
  </si>
  <si>
    <t xml:space="preserve">Michael Zani </t>
  </si>
  <si>
    <t>(949) 422-6625</t>
  </si>
  <si>
    <t>mzani@nexgensemi.com</t>
  </si>
  <si>
    <t>Direct-Write,Implant,Nanoelectronics,microelectronics,Rad-hard,Anti-Tamper,ENCRYPTION,Trust</t>
  </si>
  <si>
    <t>NexGenSemi Corporation (NGSC) is presenting a co-processing method to manufacture highly leveraged BMDS electronics with BAE Systems and Vanderbilt University, Institute for Space Defense Electronics (VU ISDE).  Working with VU ISDE&amp;quot;s group to design, model and simulate specialty electronics and BAE Systems Manassas Foundry, NGSC will provide a unique high energy, direct write FIB solution for patterned implant.  The resistless, maskless solution allows low-cost, custom modifications to be applied within the node, circuit, die, or wafer.  NGSC will demonstrate high resolution registration techniques supporting manufacturing down to the 65nm node.  Custom modifications will open the door for specific applications within on SM-3 Block II requirements.   The proposed effort includes two co-process wafer runs with an option to apply this unique technology to BMDS within the estimated Q2-2013 timeframe.</t>
  </si>
  <si>
    <t>C9 Corporation</t>
  </si>
  <si>
    <t>Development of a High Strength Low Thermal Diffusivity Insulator Material</t>
  </si>
  <si>
    <t>B2-1785</t>
  </si>
  <si>
    <t>HQ0147-11-C-7707</t>
  </si>
  <si>
    <t>September 24, 2011</t>
  </si>
  <si>
    <t>MDA09-012</t>
  </si>
  <si>
    <t>999113</t>
  </si>
  <si>
    <t>787941926</t>
  </si>
  <si>
    <t>C9corp.com</t>
  </si>
  <si>
    <t>107 Hermes Rd Suite 225</t>
  </si>
  <si>
    <t>Malta</t>
  </si>
  <si>
    <t xml:space="preserve">Kevin Donegan </t>
  </si>
  <si>
    <t>(518) 289-5831</t>
  </si>
  <si>
    <t>kdonegan@c9corp.com</t>
  </si>
  <si>
    <t xml:space="preserve">Stan Hemstad </t>
  </si>
  <si>
    <t>Product Development Manag</t>
  </si>
  <si>
    <t>shemstad@c9corp.com</t>
  </si>
  <si>
    <t>High temperature composites,Refractory,bulk molding compound,pre-ceramic polymer,Ceramic Matrix Composites,divert and attitude control systems,TDACS,missile defense system</t>
  </si>
  <si>
    <t>The C9 team proposes to exploit the success of the phase I effort by fabricating and doing full scale testing of the Throttling Divert and Attitude Control System(TDACS) Throat support for the Block IIA or Block IIB upgrades of the SM-3 Missile Defense system. The desired goal is to be production ready for BlockIIA which is currently in Critical Design Review with full scale testing in the 3rd quarter of 2011. The program is perfectly timed for the BlockIIB upgrade program which has just been kicked-off. Developing a High Strength Thermal Insulator is critical to meeting the goals of the SM-3 TDACS program due to the high temperature soaks that result from long duration throttling of the TDACS. Full scale in the Aerojet 5&amp;quot;TDACS and Preliminary Engineering Test Motor(PETM) will be conducted at Aerojet in Rancho Cordova, California. Finite Element Analysis will be performed by Material Research and Design in Wayne, Pennsylvania partially funded by their just let contract for trade studies for Block IIB and by an enhancement to their existing Phase II SBIR supporting the development of several MDA SBIR material development programs. The project includes development of a design allowable data base and manufacturing qualification.</t>
  </si>
  <si>
    <t>Multi-tiered debris and clutter mitigation for BMD radar signal processors</t>
  </si>
  <si>
    <t>B2-1787</t>
  </si>
  <si>
    <t>HQ0147-11-C-7733</t>
  </si>
  <si>
    <t>Radar,CLUTTER,Debris,Discrimination,detection,Missile,Chuff</t>
  </si>
  <si>
    <t>Physical Sciences Inc. (PSI) proposes a data-driven, multi-tiered, object-based approach to clutter and debris suppression during BMD engagements. Using models and signal processing innovations for clutter and debris developed during the Phase I program, improvements to the current and future generations of missile defense radars and sensors will be demonstrated and tested for effectiveness and robustness. The proposed innovations are intended to be applicable to current and future BMDS radar signal processing architectures, and include modifications to the front-end IQ data processing, pulse integration, detection processing, and target tracking. A multi-tiered approach is necessary to control radar resource utilization and to ensure robust performance against a broad spectrum of clutter and debris, including staging debris/motor chuff during the ascent phase, countermeasures, and post-intercept debris (of interest for kill assessment and raid scenarios) during the endgame. The Phase II effort will focus on the application of the Phase I technology into a functional end-to-end multi-target tracking system in order to demonstrate performance in on a complex simulated radar scene, and on technology transfer to existing BMDS elements.  Additional advanced capabilities will also be pursued, especially with regards to transitioning the proposed technology to new all-active fully-wideband digital radar systems.</t>
  </si>
  <si>
    <t>Radiation Hardened Monolithic Heterogeneous Processors</t>
  </si>
  <si>
    <t>B2-1794</t>
  </si>
  <si>
    <t>HQ0147-12-C-7724</t>
  </si>
  <si>
    <t>December 12, 2011</t>
  </si>
  <si>
    <t>MDA09-025</t>
  </si>
  <si>
    <t>999998</t>
  </si>
  <si>
    <t xml:space="preserve">Mark Beal </t>
  </si>
  <si>
    <t>(508) 658-7620</t>
  </si>
  <si>
    <t>mbeal@intrinsix.com</t>
  </si>
  <si>
    <t xml:space="preserve">Steve Stecyk </t>
  </si>
  <si>
    <t>(508) 658-7615</t>
  </si>
  <si>
    <t>sstecyk@intrinsix.com</t>
  </si>
  <si>
    <t>System on Chip  SoC  Heterogenous  Stream Computing  SystemC  TLM  RHBD  Rad Hard by Design</t>
  </si>
  <si>
    <t>Future space tracking and surveillance systems are being required to provide ever-increasing sensor resolution and real-time processing of image data. What is needed is a flexible, high performance monolithic computing engine which is rad-hard to 300 krad (Si) and an architecture which is suitable for stream computing on real-time imaging data. Completed Phase 1 tasks, presented a heterogenous multi-processor system-on-chip architecture and performance modeling results that demonstrated a design that addresses these advanced requirements of space based acquisision and tracking applications. Phase II efforts will create a high level SystemC/TLM based model of the architecture giving payload designers the ability to simulate specific image processing algorithims and system trade-offs (# of simutaneous targets tracked, image resolution, frame rate).  Design configuation tools will also be developed to automate the configuration design and verification process, allowing for rapid delivery of customizable compute platforms. Industry standard GPP, DSP, and on-chip interconnect fabric standards will be targeted to an IBM 45nm SOI process. Process selection, rad-hard-by-design cell library and logic design techniques will be used to create an initial RTL SoC designs.</t>
  </si>
  <si>
    <t>High performance dual band LWIR/LWIR Focal Plane Arrays based on Type-II superlattice</t>
  </si>
  <si>
    <t>B2-1795</t>
  </si>
  <si>
    <t>HQ0147-12-C-7727</t>
  </si>
  <si>
    <t>November 22, 2011</t>
  </si>
  <si>
    <t>MDA09-013</t>
  </si>
  <si>
    <t>999631</t>
  </si>
  <si>
    <t>(847) 491-7251</t>
  </si>
  <si>
    <t>mpt1pnc6@yahoo.com</t>
  </si>
  <si>
    <t xml:space="preserve">Binh-Minh Nguyen </t>
  </si>
  <si>
    <t>minhnb@gmail.com</t>
  </si>
  <si>
    <t>Type-II,InAs/GaSb,Superlattice,Material Growth,Focal plane array,two-color,LWIR-LWIR</t>
  </si>
  <si>
    <t>Tracking and recognition of fast moving targets require fast, sensitive, uniform focal plane arrays (FPAs). However, high performance single-band FPAs are sometimes unable to discriminate a target from its background when they present similar infrared radiation at a given wavelength. This may occur even if the temperature of the objects is very different. In such a case, two-color FPAs offer an additional wavelength that allows easy identification of the target.      Cheaper, higher performance, more robust two-color infrared detectors are highly needed in the 8 &amp;amp; #61549;m and 10 &amp;amp; #61549;m infrared spectral bands for missile defense missions.  Type-II InAs/GaSb superlattices  (T2SLs) represent the most promising material system for delivering a more affordable and producible FPA, while at the same time exhibiting similar or better performance than current technology.     In comparison to the existing state-of-the-art HgCdTe based detectors it is expected that T2SL will allow for the realization of improved two-color FPA performance at a much lower cost, once commercialized.  Based on investigation of device design and material growth in Phase I, this Phase II program will develop techniques for processing, cleaning, passivation and hybridization of T2SL two -color FPAs. At the end of program, a high operability two-color FPA will be delivered.</t>
  </si>
  <si>
    <t>Numerica Corporation</t>
  </si>
  <si>
    <t>B2-1797</t>
  </si>
  <si>
    <t>HQ0147-11-C-7731</t>
  </si>
  <si>
    <t>999407</t>
  </si>
  <si>
    <t>956324362</t>
  </si>
  <si>
    <t>www.numerica.us</t>
  </si>
  <si>
    <t>4850 Hahns Peak Drive</t>
  </si>
  <si>
    <t xml:space="preserve">Jeff Poore </t>
  </si>
  <si>
    <t>(970) 461-2000</t>
  </si>
  <si>
    <t>jeff.poore@numerica.us</t>
  </si>
  <si>
    <t xml:space="preserve">Shawn Herman </t>
  </si>
  <si>
    <t>Program Director</t>
  </si>
  <si>
    <t>shawn.herman@numerica.us</t>
  </si>
  <si>
    <t>ballistic missile defense system,C2BMC,Battle Management,Sensor Resource Management,weapon-target assignment,BMD Benchmark,operator decision aid</t>
  </si>
  <si>
    <t>The U.S. DoD has made ballistic missile defense a top priority. In response, MDA is developing a layered ballistic missile defense system (BMDS). A key requirement for this system is a global battle manager that efficiently and effectively coordinates the actions of the component sensors and weapon systems, and rapidly provides operators with engagement solutions. This is a significant challenge because of the close coupling that exists between battle management (BM) and sensor resource management (SRM). In this Phase II effort, we propose to develop an optimization-based global battle management algorithm that coordinates the actions of BMDS sensors and weapon systems, to maximize surviving assets while minimizing expended defense resources. The battle manager will (i) account for system coupling by operating in conjunction with the sensor resource manager, (ii) consider the unique capabilities of each asset, (iii) address the stochastic nature of the underlying optimization problem, (iv) allow for replanning upon receipt of additional data, (v) consider pre-planned operations by accepting external constraints in its search, and (vi) provide support to the C2BMC operators, who are tasked with fighting the ballistic missile battle. Furthermore, our joint BM/SRM algorithm will be tested extensively using the BMD Benchmark and challenging raid scenarios.</t>
  </si>
  <si>
    <t>Dimensionally Stable and Survivable Silicon Carbide Telescope</t>
  </si>
  <si>
    <t>B2-1798</t>
  </si>
  <si>
    <t>HQ0147-12-C-7748</t>
  </si>
  <si>
    <t>January 30, 2014</t>
  </si>
  <si>
    <t>MDA09-024</t>
  </si>
  <si>
    <t>1965876</t>
  </si>
  <si>
    <t>92121-4339</t>
  </si>
  <si>
    <t xml:space="preserve">Deborah A Doyle </t>
  </si>
  <si>
    <t>(858) 646-5462</t>
  </si>
  <si>
    <t xml:space="preserve">Bill Goodman </t>
  </si>
  <si>
    <t>Director of Optical Progr</t>
  </si>
  <si>
    <t>(858) 437-3899</t>
  </si>
  <si>
    <t>bgoodman@trexenterprises.com</t>
  </si>
  <si>
    <t>Athermal Telescope,Beryllium Replacement,Silicon Carbide,Space Environment Effects,Sensor Telescopes,Lightweight Mirrors,Nuclear Survivability</t>
  </si>
  <si>
    <t>MDA, Raytheon and other DoD components are interested in Dimensionally Stable and Survivable Silicon Carbide Telescopes for the next generation of Space Tracking and Space Surveillance System (STSS).  The requirements for the proposed athermal telescope are: operation in the Proton Belt (LEO, up to 1 Mrad Si total ionizing dose, TID), survive an exoatmospheric nuclear event, high optical performance (reflectance) across the 0.6-12 microns wavebands (VIS/MWIR/LWIR), and perform in cryogenic operational temperatures from 150-220 K.  Any single one of these operational and environmental requirements is challenging; together these requirements synergize and result in a technology challenge that is quite daunting, a challenge that requires a GAME CHANGING technology solution.  The MDA Phase I review board comprised of MDA and Air Force personnel described Trex HoneySiC material as GAME CHANGING Technology for multiple BMDS elements, including: STSS/PTSS, SM3 Block IIA, THAAD, HEL Agile Acquisition/Tracking, Divert and Attitude Control Systems (DACS), and Integrated Structures.  Rapid prototyping is made possible by molding near net-shape fiber prepreg materials and converting theses to silicon carbide in a matter of weeks, providing ultra-low areal cost and density for the parts.  Four key Needs of BMDS System are achieved: discrimination, radiation hardening, ultra-lightweighting and affordability.</t>
  </si>
  <si>
    <t>CZT Substrates for Improved MCT Detector Performance</t>
  </si>
  <si>
    <t>B2-1799</t>
  </si>
  <si>
    <t>HQ0147-12-C-7708</t>
  </si>
  <si>
    <t>October 26, 2011</t>
  </si>
  <si>
    <t>MDA09-022</t>
  </si>
  <si>
    <t>999580</t>
  </si>
  <si>
    <t>CdZnTe,IR-FPA,crystal growth</t>
  </si>
  <si>
    <t>The work proposed here seeks to produce CZT substrates with superior qualities aimed at improving the performance of MCT detectors used in infrared detectors.  The proposed work promises to overcome one of the major causes of dislocation formation in MCT structures.</t>
  </si>
  <si>
    <t>Track Correlation</t>
  </si>
  <si>
    <t>B2-1802</t>
  </si>
  <si>
    <t>HQ0147-11-C-7742</t>
  </si>
  <si>
    <t>999908</t>
  </si>
  <si>
    <t xml:space="preserve">Steven Maria </t>
  </si>
  <si>
    <t>smaria@scitec.com</t>
  </si>
  <si>
    <t>Multi-Sensor Fusion,Track correlation,Unmanned Airborne Systems (UAS),Overhead Persistent Infrared (OPIR),Early Intercept,Raid Characterization,Extended Kalman Filters (EKF),Signature Derived Features</t>
  </si>
  <si>
    <t>The key to successful track correlation, and early intercept, is to discriminate between observations of multiple threats, eliminate false tracks, and characterize each threat prior to ingestion of angles-angles data into a tracking filter framework.  SciTec&amp;quot;s novel approach to this challenge is to extract features that are available only during the boost phase, fuse these features with track data to establish unambiguous characterization, and then fuse this information with data from other sources.  This approach allows for rapid prioritization of additional data needs (i.e. cueing), subsequent ingest of cued data and calculations of tracks with potentially sufficient precision to develop predicted intercept points for target engagement.  SciTec has identified an initial set of features available in Overhead Persistent Infrared (OPIR) and Unmanned Aircraft System (UAS) electro-optical/infrared (EO/IR) measurements that can be used to enhance track correlation performance through our Feature-Aided Multi-sensor OPIR/UAS Software (FAMOUS).  SciTec will further develop and demonstrate the FAMOUS capability for extraction of features, correlation of features, and multi-target tracking during complex raid scenarios.</t>
  </si>
  <si>
    <t>HIGH-POWER-HANDLING INTEGRATED OPTICS COHERENT BEAM COMBINER</t>
  </si>
  <si>
    <t>B2-1803</t>
  </si>
  <si>
    <t>HQ0147-11-C-7715</t>
  </si>
  <si>
    <t>MDA09-036</t>
  </si>
  <si>
    <t xml:space="preserve">Suwat Thaniyavarn </t>
  </si>
  <si>
    <t>suwat@eospace.com</t>
  </si>
  <si>
    <t>1 m wavelength,Electro-optic,waveguide-based,High-power,coherent,power combining,Integrated Optics</t>
  </si>
  <si>
    <t>Develop very-low-loss and high optical-power-handling electro-optical waveguide-based components for use for a high-power coherent beam-combining laser system operating at 1 m wavelength</t>
  </si>
  <si>
    <t>Ultra Wideband Advanced Antenna Systems for Air Vehicles (1000-198)</t>
  </si>
  <si>
    <t>B2-1804</t>
  </si>
  <si>
    <t>HQ0147-12-C-7743</t>
  </si>
  <si>
    <t>N091-041</t>
  </si>
  <si>
    <t>1249948</t>
  </si>
  <si>
    <t>(978) 495-5302</t>
  </si>
  <si>
    <t>(978) 495-5305</t>
  </si>
  <si>
    <t>Multifunction Antenna,conformal antenna,Flight Termination System,GPS,Structurally Integrated Antenna,Telemetry Antenna</t>
  </si>
  <si>
    <t>SI2 Technologies, Inc. (SI2) proposes to design and develop a multifunction conformal antenna system for UHF Flight Termination System (FTS), L-band Global Positioning System (GPS), and S-band Telemetry applications for the SM-3 family of missiles and other platforms. To reduce the depth of protrusion, axial length, and weight of the multifunction antenna while maintaining wide bandwidth and high efficiency, SI2 will employ an innovative concept based on novel cavity loading. The Phase II program is built upon the previous work conducted by SI2 in Phase I in developing highly efficient, low profile conformal antennas. The advantages of SI2&amp;quot;s multifunction antenna include high efficiency, low profile, weight reduction and wide bandwidth.    In Phase II, the conformal multifunction antenna concept will be refined using high fidelity numerical modeling and simulation tools. The multifunction antenna will be integrated with a composite guidance section for further weight savings. The performance of the antenna system will be optimized and validated through the manufacture and testing of a full scale prototype hardware demonstrator, resulting in TRL 6 for the antenna system.</t>
  </si>
  <si>
    <t>Low-Cost Refractory Metal-Lined Graphite and Carbon/Carbon Components for Advanced SDACS and LDACS, Phase II</t>
  </si>
  <si>
    <t>B2-1806</t>
  </si>
  <si>
    <t>HQ0147-11-C-7749</t>
  </si>
  <si>
    <t>MDA09-003</t>
  </si>
  <si>
    <t>1379078</t>
  </si>
  <si>
    <t>ballistic missile defense,SM-3,Block 2B,divert and attitude control system (DACS),solid DACS (SDACS),liquid DACS (LDACS),hot gas valve,poppet,throat,thruster,rhenium,Graphite,Carbon/Carbon,High Temperature</t>
  </si>
  <si>
    <t>Rhenium hot gas path components are used extensively in the solid divert and attitude control system (SDACS) of the Standard Missile-3 (SM-3) Block 1A Aegis ballistic missile defense system, on which Ultramet is a key subcontractor. The mechanical, thermal, and chemical performance of rhenium is unmatched. However, a need exists to reduce the cost and weight of rhenium-based structures for advanced DACS. In previous and current work, Ultramet has demonstrated the potential of fabricating rhenium-lined low-density graphite and carbon/carbon components, in combination with a carbon diffusion barrier interlayer to prevent loss of rhenium ductility and damage to the carbon-based support structure. This combination of materials will allow the benefits of flight-qualified rhenium to be retained at substantially reduced weight and cost. Rhenium offers high toughness and thermal and mechanical shock resistance that ceramic coatings cannot provide, as well as gas impermeability that cannot be achieved with ceramic matrix composites. In Phase I, Ultramet demonstrated the initial feasibility of a rhenium-lined graphite poppet for a long-duration hot gas valve being developed by Valley Tech Systems for Aerojet&amp;quot;s SM-3 Block 2B SDACS. In Phase II, application of the technology will be expanded beyond SDACS valve components to also include thrusters for Aerojet&amp;quot;s SM-3 Block 2B liquid DACS (LDACS). LDACS will require rhenium thrusters that are lined with iridium, and Ultramet is the only manufacturer of flight-qualified and proven iridium/rhenium thrusters. Design and analysis will take advantage of Ultramet&amp;quot;s extensive experience in manufacturing flight components from rhenium for SM-3 Block 1A and from iridium/rhenium for commercial satellite liquid propulsion systems. Performance will be established through hot-fire testing at Valley Tech Systems and Aerojet.</t>
  </si>
  <si>
    <t>Propagation Research Associates</t>
  </si>
  <si>
    <t>Low Elevation Track Correlation in Support of Ascent Phase Intercept</t>
  </si>
  <si>
    <t>B2-1807</t>
  </si>
  <si>
    <t>HQ0147-11-C-7737</t>
  </si>
  <si>
    <t>149785201</t>
  </si>
  <si>
    <t>http://pra-corp.com/</t>
  </si>
  <si>
    <t>1275 Kennestone Circle</t>
  </si>
  <si>
    <t xml:space="preserve">Susan Dugas </t>
  </si>
  <si>
    <t>(678) 384-3401</t>
  </si>
  <si>
    <t>contracts@pra-corp.com</t>
  </si>
  <si>
    <t xml:space="preserve">Bonnie Valant-Spaight </t>
  </si>
  <si>
    <t>(678) 384-3418</t>
  </si>
  <si>
    <t>bonnie.valant-spaight@pra-corp.com</t>
  </si>
  <si>
    <t>ascent phase,Atmospheric mitigation,Intercept,Low elevation,Optical Tracking,Radar Tracking,sensor fusion,Track correlation</t>
  </si>
  <si>
    <t>Propagation Research Associates, Inc., (PRA) proposes to utilize its unique capabilities in atmospheric effects characterization, atmospheric effects mitigation, and track processing to develop multispectral track correlation algorithms to improve boost phase optical-to-radar track correlation for multiple sensor fusion in support of ascent phase intercept of ballistic missiles.  PRA proposes to improve track correlation algorithms utilizing atmospheric refraction and turbulence measurements along low-elevation and long-range slant paths.  The proposed approach will enable enhanced effectiveness in track correlation subroutines and enable effective sensor fusion in situations where sensors have less than ideal viewing geometry of a launch event.  PRA has also developed an innovative track processing approach to mitigate these effects in the forward-based to mid-course radar-to-radar handover problem.  The algorithms proposed here will increase the coverage area of BMD airborne optical sensors and forward-based radar and fire control components.  In Phase I, PRA developed and tested track correlation algorithms utilizing atmospheric refraction and turbulence measurements and developed a preliminary algorithm for increasing handover probability.  In Phase II, PRA proposes to continue these efforts and validate the approach to enhanced track correlation using a combination of high fidelity simulation and multispectral data collected from various RF/EO/IR sensors for actual flight tests.</t>
  </si>
  <si>
    <t>Unified Interceptor Assignment Algorithms</t>
  </si>
  <si>
    <t>B2-1809</t>
  </si>
  <si>
    <t>HQ0147-11-C-7741</t>
  </si>
  <si>
    <t>999926</t>
  </si>
  <si>
    <t>Group Leader, Tracking an</t>
  </si>
  <si>
    <t>platform management,sensor management,multitarget tracking,ascent phase assignment,medium-short range missiles,SM3 missile interceptor,AEGIS destroyers</t>
  </si>
  <si>
    <t>Detecting, localizing, and intercepting one or more missiles during ascent phase presents a daunting theoretical and practical challenge. Scientific Systems Company, Inc. of Woburn, MA, and its subcontractor, Lockheed Martin, propose a foundational, control-theoretic approach to such problems. It is based on the idea of mathematically modeling a multiplatform-multisensor-multitarget system as SINGLE, JOINTLY EVOLVING STOCHASTIC PROCESS. All relevant information regarding behaviors of all sensors, all platforms, and all targets are inherently integrated into the algorithm design at the outset. As a consequence, all major functionsdata fusion, detection, tracking, navigation, and control, etc., are inherently integrated into a single, unified system. Phase I showed the feasibility assessment by simulating rocket trajectories that account for precise targeting and the specific rocket characteristics of medium range rockets, accurate modeling for the I-2 interceptor, and derived multi-firing solution for neutralizing adversary rockets. The results indicated successful intercept and neutralization by detection and tracking using space based IR sensors for the first 50 seconds (with an accuracy of 300 meters) followed by aided tracking utilizing radars on board a destroyer such as AEGIS (with a resulting combined accuracy of 200 meters), and finally the KV IR sensor is utilized for a resulting total accuracy of 20 meters. Phase II work will emphasize development of more mature prototype interceptor-versus-missile algorithms, to be tested using more realistic environments and data, and at more realistic processing speeds. This will include development of a dual-use commercialization plan with special emphasis on developing working relationships with BMD contractors.</t>
  </si>
  <si>
    <t>Multi-Sensor Ascent Phase Track Correlation</t>
  </si>
  <si>
    <t>B2-1810</t>
  </si>
  <si>
    <t>HQ0147-11-C-7734</t>
  </si>
  <si>
    <t>Track,Correlation,association,ADAPTIVE,System identification,BMD,ascent</t>
  </si>
  <si>
    <t>PSI proposes a development program targeting several significant advances in track correlation algorithms to address ballistic missile defense threats such as medium to large sized raids in the context of the C2BMC.  These algorithms manage the cooperation and data fusion between multiple BMDS sensor elements during all phases of flight including the challenging ascent phase, and in highly resource limited scenarios.  During previous work during the Phase I, PSI developed an innovative bias estimation and cancellation algorithm and system architecture, built and tested non-linear process models geared to precise adaptive nonlinear tracking of ascent-phase missiles and related objects, performed basic work characterizing key errors for certain platforms involved in the ascent phase, and selected and tested a robust and fast correlation metric.  PSI proposes during the Phase II to integrate these new capabilities within its full BMD scenario test harness, and analyze the performance of the algorithms under stressing ascent phase raid conditions. Both high-fidelity simulations, flight-test data already in-house, and additional information provided by our subcontractors will be employed.  Where appropriate, algorithm development will continue, and we will work with a BMDS prime contractor during the Phase II to prepare and plan for technology insertion into the BMDS.</t>
  </si>
  <si>
    <t>Advanced Synergistic Structures for Interceptor Kill Vehicles</t>
  </si>
  <si>
    <t>B2-1811</t>
  </si>
  <si>
    <t>HQ0147-12-C-7740</t>
  </si>
  <si>
    <t>October 17, 2011</t>
  </si>
  <si>
    <t>March 31, 2015</t>
  </si>
  <si>
    <t>MDA09-004</t>
  </si>
  <si>
    <t>1995247</t>
  </si>
  <si>
    <t>LDACS,Composite,Lightweight,standard missile,synergistic,Structure,Propulsion</t>
  </si>
  <si>
    <t>As part of the Ballistic Missile Defense Review (BMDR) policy, the Missile Defense Agency (MDA) has enacted a Phased Adaptive Approach (PAA) for BMD interceptors over the next 10 years.  Phase 4 of the PAA will include the deployment in 2020 of a land based Aegis missile to provide early intercept capability.  MDA has identified several technology needs for meeting the next generation requirements.  One of the technology needs is a higher performing Liquid Divert and Attitude Control System (LDACS) through lower inert weight of the structural components.  To address SM3 Blk 2B&amp;quot;s need for higher performing LDACS, San Diego Composites, Inc. (SDC) is proposing a Phase II SBIR program to demonstrate a lower weight LDACS structure with application to the SM3 Blk 2B LDACS.  The goal is to show a weight reduction compared to an all metal structure and to achieve TRL/MRL 6 at end of Phase II.  The scope of work to achieve the TRL maturation in the Phase II project is to: develop the synergistic LDACS Structure, fabricate a synergistic fuel tank at component level and test for burst pressure capability, fabricate the full scale synergistic LDACS structural assembly and measure its response in relevant environments such as modal, shock and vibration under staging event and thruster firing.  SDC has teamed with an SM3 Blk 2B LDACS supplier to meet the objectives of the proposed program.</t>
  </si>
  <si>
    <t>Improved High Speed and High Dynamic Range Photon Counting Sensors for Active Imaging</t>
  </si>
  <si>
    <t>B2-1821</t>
  </si>
  <si>
    <t>HQ0147-11-C-7751</t>
  </si>
  <si>
    <t>MDA09-038</t>
  </si>
  <si>
    <t>999844</t>
  </si>
  <si>
    <t xml:space="preserve">Andrew Huntington </t>
  </si>
  <si>
    <t>andrewh@voxtel-inc.com</t>
  </si>
  <si>
    <t>unmanned aerial systems,UAS,Active ranging,photon counting,Avalanche photodiode,APD,RECEIVER</t>
  </si>
  <si>
    <t>Voxtel proposes a high speed, asynchronous, photon counting receiver for active ranging by unmanned aerial systems (UAS). Sensitivity to single photons is desirable for a low size weight and power (SWAP) UAS-borne active ranging receiver because of the limited laser pulse energy that can be transmitted, and the limited optical aperture available for signal collection. High rate operation is another requirement for a UAS-borne active ranging receiver, because accumulation of multiple pulses on target in a short span of time will be required to deal with atmospheric distortion and to improve the signal-to-noise ratio in photon-starved conditions. Since the distant target in a ranging application will subtend just a few pixels, asynchronous readout of only the pixels that fire will lower the computational burden of range processing by sparsifying the data. The proposed receiver will employ Voxtel&amp;quot;s innovative single carrier multiplication (SCM) avalanche photodiode (APD) technology which can sense single photons in linear mode operation, and a custom readout integrated circuit (ROIC) that will stream detection events from the 88-format detector to a 64-channel time recorder/range processor implemented in a field-programmable gate array (FPGA) board.</t>
  </si>
  <si>
    <t>Ion Beam Sputtered Coatings for Large Aperture, High-Energy Laser Optics</t>
  </si>
  <si>
    <t>B2-1822</t>
  </si>
  <si>
    <t>HQ0147-11-C-7736</t>
  </si>
  <si>
    <t>October 03, 2011</t>
  </si>
  <si>
    <t>MDA09-039</t>
  </si>
  <si>
    <t xml:space="preserve">Chris Wood </t>
  </si>
  <si>
    <t>Director BD</t>
  </si>
  <si>
    <t>(303) 444-9948</t>
  </si>
  <si>
    <t>chris.wood@precisionphotonics.com</t>
  </si>
  <si>
    <t xml:space="preserve">Derrick Carpenter </t>
  </si>
  <si>
    <t>derrick.carpenter@precisionphotonics.com</t>
  </si>
  <si>
    <t>laser damage,Absorption,Fiber,endcap,directed energy,high energy,High Power</t>
  </si>
  <si>
    <t>Large diameter optics have numerous challenges, including fabrication, surface figure, weight, transport, mounting, materials choice, and thermal concerns.  High Energy Laser applications bring additional challenging parameters to the mix, such as surface micro-roughness, laser damage threshold, coating adhesion, and coating thermal conductivity.  The developments in this proposal will result in a controlled, end-to-end process for fabrication and coating of optics for the Directed Eenergy community, and that process will be demonstrated using system-critical large and small diameter optics.</t>
  </si>
  <si>
    <t>High Energy Laser Technology Innovations for BMDS Directed Energy, Tracking, and Illumination</t>
  </si>
  <si>
    <t>B2-1823</t>
  </si>
  <si>
    <t>HQ0147-11-C-7729</t>
  </si>
  <si>
    <t>MDA09-037</t>
  </si>
  <si>
    <t>996834</t>
  </si>
  <si>
    <t>354</t>
  </si>
  <si>
    <t>Director of Accounting</t>
  </si>
  <si>
    <t>(360) 713-5239</t>
  </si>
  <si>
    <t xml:space="preserve">Anmol Nijjar </t>
  </si>
  <si>
    <t>Laser Scientist</t>
  </si>
  <si>
    <t>(360) 518-3411</t>
  </si>
  <si>
    <t>anmol.nijjar@nlight.net</t>
  </si>
  <si>
    <t>MOPA,High Power,Laser,Diode,ranging,Tracking</t>
  </si>
  <si>
    <t>Next generation lasers for Missile Defense ranging applications require scaling pulse brightness and repetition rates in compact and efficient packages. To address this need, nLIGHT proposes to significantly increase the pulse energy of a passively Q-switched diode pumped solid state laser while maintaining excellent beam quality in an efficient master- oscillator power amplifier architecture.</t>
  </si>
  <si>
    <t>Computer Visioin Group, Inc</t>
  </si>
  <si>
    <t>Geo-registration of Aerial Imagery Using 3-D Volumetric Models</t>
  </si>
  <si>
    <t>National Geospatial-Intelligence Agency</t>
  </si>
  <si>
    <t>NGA-P1-11-01</t>
  </si>
  <si>
    <t>HM0177-12-C-0005</t>
  </si>
  <si>
    <t>December 16, 2011</t>
  </si>
  <si>
    <t>NGA11-001</t>
  </si>
  <si>
    <t>827869129</t>
  </si>
  <si>
    <t>P.O. Box 569</t>
  </si>
  <si>
    <t>Leakey</t>
  </si>
  <si>
    <t xml:space="preserve">James E Green </t>
  </si>
  <si>
    <t>(703) 723-2652</t>
  </si>
  <si>
    <t>jgreen@computervisiongroup.com</t>
  </si>
  <si>
    <t xml:space="preserve">Ozge C Ozcanli </t>
  </si>
  <si>
    <t>Image Scientist</t>
  </si>
  <si>
    <t>(401) 427-0860</t>
  </si>
  <si>
    <t>ozge@computervisiongroup.com</t>
  </si>
  <si>
    <t>Geo-registration,3-d point cloud,Camera Calibration,unmanned air vehicle,UAV,UAS,aerial imagery,3-d reconstruction</t>
  </si>
  <si>
    <t>With the advancement of aerial imaging sensors, high quality data equipped with partial sensor calibration models is available. There is a recent research activity in computer vision community that aims to reconstruct 3-d structure of the observed scenes relying on the content of the imagery in fully automated ways. However the research has not matured into robust systems ready for operational settings. In this proposal, a novel architecture that reconstructs the 3-d geometry of the scene in the form of a geo-registered 3-d point cloud given imagery from multiple sensor platforms is presented. The 3-d cloud is equipped with LE and CE measurements through propagation of errors in the sensor calibration and the geometry reconstruction stages. The CVG team proposes to use a volumetric probabilistic 3-d representation (P3DM) and dense image matching to reconstruct the geometry and the appearance of the scene starting from a set of images with partial calibration data. The P3DM technology is at Technical Readiness Level (TRL) 4, with critical modules of the system parallelized and implemented on GPU hardware for real-time processing.</t>
  </si>
  <si>
    <t>Toyon Research Corp</t>
  </si>
  <si>
    <t>Fully Automated Dense 3D Modeling, Geo-Registration and Error Modeling</t>
  </si>
  <si>
    <t>NGA-P1-11-02</t>
  </si>
  <si>
    <t>HM0177-12-C-0004</t>
  </si>
  <si>
    <t>Director of Contacts</t>
  </si>
  <si>
    <t>Automated 3D recontruction,3D Modeling,georegistration,error modeling,imagery analysis,mission planning. Target geolocation</t>
  </si>
  <si>
    <t>Toyon Research Corporation proposes research and development of advanced algorithms and efficient software for performing high-resolution georegistered 3D reconstruction with associated error models. The technology will be capable of processing sequences of 2D images to automatically generate and georegister 3D models, with no user intervention required. Rapid processing will be achieved by leveraging modern computer architectures that enable massively-parallel processing using graphics processing units (GPUs), in addition to multi-core central processing units (CPUs). In Phase I, feasibility of high-resolution 3D modeling, georegistration, and development of statistically-consistent error models will be demonstrated. Phase I R &amp;amp; D will also include speed benchmarking and analysis of massively-parallel GPU hardware-accelerated processing to guide design of the Phase II architecture. Implementation and rigorous testing, evaluation, and validation of the developed technology will follow in Phase II. Integration of the developed technology in NGA analysis processes will also be pursued in Phase II</t>
  </si>
  <si>
    <t>Hadron Industries</t>
  </si>
  <si>
    <t>Novel Methods of Interacting with Overhead Imagery for Broard-Area Search</t>
  </si>
  <si>
    <t>NGA-P1-11-03</t>
  </si>
  <si>
    <t>HM0177-12-C-0001</t>
  </si>
  <si>
    <t>NGA11-002</t>
  </si>
  <si>
    <t>99728</t>
  </si>
  <si>
    <t>965560787</t>
  </si>
  <si>
    <t>90 Airport Road</t>
  </si>
  <si>
    <t xml:space="preserve">Klee Dienes </t>
  </si>
  <si>
    <t>(855) 267-4253</t>
  </si>
  <si>
    <t>klee.dienes@hadronindustries.com</t>
  </si>
  <si>
    <t>spatial computing,Image Analysis,Multi-modal,embodiment,GIS,mapping,Situational awareness,gestural interface</t>
  </si>
  <si>
    <t>We will develop a novel system for interacting with overhead imagery that allows image analysts to use more of their bodies, and to maintain eye contact, during image manipulation and analysis. We will build upon an existing spatially-aware, embodied human-computer interface systemOblong Industries&amp;quot;G-Speakintegrating it with current IMINT tools. G-Speak is the state-of-the-art platform on which to build a successful solution for overhead image analysis. G-Speak already employs a gesture interface, but has not been integrated with image technology. Technical objectives to achieve integration include first defining and developing body gestures to perform image analysis tasks in G-Speak. This includes obtaining direct feedback from image analysts. We will then integrate G-Speak with external image exploitation packages ESRI and/or ENVI, ERDAS, VITEC). Finally, we will demonstrate capabilities of the proof-of-concept system by completing a traditional image analysis workflow: a human-led search for Elements of Interest in overhead imagery. Demonstration will show the system effectively allows analysts to use intuitive body gestures to perform image analysis tasks, thus recruiting greater body involvement, and prevents breaks in visual contact.</t>
  </si>
  <si>
    <t>IMAGINE: Imagery Management through Agile, Geo-Interactive, Natural Embodiment</t>
  </si>
  <si>
    <t>NGA-P1-11-04</t>
  </si>
  <si>
    <t>HM0177-12-C-0002</t>
  </si>
  <si>
    <t>Human Systems Analyst</t>
  </si>
  <si>
    <t>spfautz.@aptima.com</t>
  </si>
  <si>
    <t>Natural Interfaces,Interactive Control,Overhead Imagery Analysis,Human-Machine Interaction,Multimodal Inputs,Visual Momentum,Contextual Awareness,Embodied Interactions</t>
  </si>
  <si>
    <t>Overhead imagery analysts employ computer-based software as Electronic Light Tables (ELTs), to perform detailed analysis of aerial images in search of elements of interest. Conventional display design for ELT software requires analysts to take their eyes away from the image they are analyzing to perform routine functions. This interaction overhead typically leads to losses in visual momentum and in situation and context awareness, and requires significant cognitive shifting, which all contribute to degraded performance.  To overcome these challenges, an immersive and context-based method of interacting with overhead imagery software to support and improve visual search is needed. Aptima proposes to develop IMAGINE (Imagery Management through Agile, Geo-Interactive, Natural Embodiment), a tool and framework for interacting with imagery that leverages direct, embodied control beyond typical input devices. IMAGINE will be a multi-modal, naturalistic, and flexible environment that layers on top of existing software and that includes  Control devices to supplement conventional mouse/keyboard input systems;  A context-driven command and visualization model that will interact with imagery software to interpret the analyst&amp;quot;s input based on current task and interaction environment;   Output displays such as large screens or mobile device interfaces to complement and augment the computer screen-based visualization of imagery and its manipulation.</t>
  </si>
  <si>
    <t>KWJ Engineering Incorporated</t>
  </si>
  <si>
    <t>SBIR Phase II: Screen-Printed Gas Sensor using Nanoparticulate Catalyst</t>
  </si>
  <si>
    <t>National Science Foundation</t>
  </si>
  <si>
    <t>1058563</t>
  </si>
  <si>
    <t>March 31, 2013</t>
  </si>
  <si>
    <t>489014</t>
  </si>
  <si>
    <t>803066802</t>
  </si>
  <si>
    <t>8440 Central Avenue</t>
  </si>
  <si>
    <t xml:space="preserve">Joseph R Stetter </t>
  </si>
  <si>
    <t>PhD</t>
  </si>
  <si>
    <t>(510) 791-0951</t>
  </si>
  <si>
    <t>jrstetter@kwjengineering.com</t>
  </si>
  <si>
    <t>This Small Business Innovation Research (SBIR) Phase II project seeks to combine the technology for a high performance amperometric gas sensor, AGS, with the fabrication methods of printed electronics, first for sensing carbon monoxide (CO). In Phase I KWJ demonstrated a unique combination of technologies and fabricated a CO sensor that, in performance testing, was compared to commercial sensors 10-100 times larger and 10-100 times more expensive. The new unique geometry sensor response characteristics we as good or better than commercial sensors. The printed-AGS sensor provides a general platform for sensors that is both low cost and high performance. In Phase II, this novel Printed-CO-sensor and the process for fabrication will be optimized and innovative beta-prototypes designed and fabricated. The prototype sensors will be subjected to comprehensive testing and integrated with state-of-the-art electronics including tiny micro-powered RFID technology to demonstrate a fully compensated, high performance, yet low-cost, CO sensor and sensor system. This would represent the first major advancement of AGS technology in the USA in several decades, and the resulting product is potentially disruptive to the marketplace. The broader impact/commercial potential of this project lies in the ability of this novel, inexpensive printed gas sensor to combine the high performance found in the AGS technology and the modern fabrication technology from the microelectronics industry. The innovative products from this NSF SBIR can open a new landscape for sensor use. Legislative trends are pointing to a need for a low cost, high performance CO sensor. The result of this work will be the next leap forward in the existing widely used AGSs for monitoring. Initial impacts will include: 1] improvements in CO sensors allowing high performance home CO alarms to better protect human health as well as property, 2] widespread monitoring capability in transportation and infrastructure applications, important to both safety and homeland security; and 3] the ability to integrate gas monitoring into consumer products and create instant worldwide networks to monitor and assess for improved health and safety as well as environmental protection. The printed AGS may not only replace millions of larger sensors now sold, reducing cost and material use by 10-100X, providing a greener footprint for sensors, but also enable evolution of high performance sensing capability into new and larger markets.</t>
  </si>
  <si>
    <t>Calabazas Creek Research, Inc.</t>
  </si>
  <si>
    <t>High Power RF Windows for Accelerator Applications</t>
  </si>
  <si>
    <t>Department of Energy</t>
  </si>
  <si>
    <t>95681</t>
  </si>
  <si>
    <t>DE-FG02-10ER86433</t>
  </si>
  <si>
    <t>August 14, 2013</t>
  </si>
  <si>
    <t>DE-FOA-0000161</t>
  </si>
  <si>
    <t>14 e</t>
  </si>
  <si>
    <t>500000</t>
  </si>
  <si>
    <t>968627539</t>
  </si>
  <si>
    <t>690 Port Drive</t>
  </si>
  <si>
    <t>San Mateo</t>
  </si>
  <si>
    <t xml:space="preserve">Robert L Ives </t>
  </si>
  <si>
    <t>Dr.</t>
  </si>
  <si>
    <t>(650) 312-9575</t>
  </si>
  <si>
    <t>rli@calcreek.com</t>
  </si>
  <si>
    <t>North Carolina State University</t>
  </si>
  <si>
    <t>() -</t>
  </si>
  <si>
    <t>High power RF windows are failing due to single surface multipactor. A more effective and robust technique is required to address this problem. This program will investigate two approaches for addressing multipactor failure in high power windows. The first will explore improved methods for depositing surface films to reduce secondary electron emission. The second approach will investigate changes to the surface chemistry to eliminate requirements for a surface film.  Commercial Applications and Other Benefits:  This technology would be applicable for high power RF windows for accelerators and microwave RF sources. This would eliminate costly failures and increase the power transmission capability of ceramic windows.</t>
  </si>
  <si>
    <t>Compact Membrane Systems, Inc.</t>
  </si>
  <si>
    <t>Energy Efficient Process for Solvent Extraction of Oil from Microalgae using Green Solvents</t>
  </si>
  <si>
    <t>94222</t>
  </si>
  <si>
    <t>DE-FG02-10ER86435</t>
  </si>
  <si>
    <t>05 d</t>
  </si>
  <si>
    <t>808898894</t>
  </si>
  <si>
    <t>335 Water Street</t>
  </si>
  <si>
    <t>Newport</t>
  </si>
  <si>
    <t>19804-2410</t>
  </si>
  <si>
    <t xml:space="preserve">Stuart Nemser </t>
  </si>
  <si>
    <t>(302) 999-7996</t>
  </si>
  <si>
    <t>snemser@compactmembrane.com</t>
  </si>
  <si>
    <t xml:space="preserve">Praveen Kosaraju </t>
  </si>
  <si>
    <t>pkosaraju@compactmembrane.com</t>
  </si>
  <si>
    <t>University of New Hampshire</t>
  </si>
  <si>
    <t>Solvent extraction by hexane is the most common choice for extraction of oil/lipids from algae. However, hexane is not the best choice of solvent for algae oil extraction because of the need to market byproducts for human and animal consumption. Oil and hexane from the solvent extraction process are separated by distillation/evaporation which is an energy intensive operation. Presence of explosive hexane vapors in the oil processing plant is also a serious safety concern. Extraction of algae oil with alcohols (e.g. ethanol) will eliminate the emission and toxicity issues. However, energy consumption for alcohol recovery/separation is significantly high because alcohols boil at higher temperature and latent heat of alcohols is 2-2.5 times higher than hexane. Compact Membrane Systems will develop energy efficient membrane separation process for separation of alcohol and oil from the solvent - algae oil extraction process. Algae oil extraction by alcohols (e.g. ethanol) will allow human and animal consumption of the byproducts. In addition, membrane separation process is a highly energy efficient technology compared to distillation/evaporation. Preliminary lab and economic evaluations suggest that our novel membrane technology is superior to existing commercial technologies.  Commercial Applications and Other Benefits:  Benefits of developing the proposed membrane technology come from energy and capital savings by replacing the conventional technologies such as distillation and evaporation. If successful at developing these membranes with superior solvent flux, oil retention, and thermal and chemical stability, it will have significant impact related to energy savings in many of the industrial processes using distillation and evaporation.</t>
  </si>
  <si>
    <t>Advanced Methods for Predicting 3D Unsteady Flows Around Wind Turbines</t>
  </si>
  <si>
    <t>95173</t>
  </si>
  <si>
    <t>DE-FG02-10ER86436</t>
  </si>
  <si>
    <t>39 a</t>
  </si>
  <si>
    <t>748988</t>
  </si>
  <si>
    <t>08618-2302</t>
  </si>
  <si>
    <t xml:space="preserve">Eileen P Burmeister </t>
  </si>
  <si>
    <t>Ms.</t>
  </si>
  <si>
    <t>eileen@continuum-dynamics.com</t>
  </si>
  <si>
    <t xml:space="preserve">Glen R Whitehouse </t>
  </si>
  <si>
    <t>glen@continuum-dynamics.com</t>
  </si>
  <si>
    <t>George Institute of Technology</t>
  </si>
  <si>
    <t>Wind power has an important role in satisfying the power needs of the United States. Since wind power is a clean renewable source of energy, it also serves an important role in reducing dependence on fossil fuels, in particular foreign oil supplies, as well as reducing greenhouse gas and carbon emissions. Unfortunately, significant maintenance costs, recently highlighted by a series of blade failures, can be a direct result of unsteady blade loading and wake interactions related to configuration, installation layout and off-design wind conditions. Much research has been performed to understand the aerodynamic loading on isolated wind turbines, but little has been done to understand and mitigate the fluid-structure-interactions (FSI) between wind turbines, atmospheric turbulence, and local terrain that contribute to structural fatigue and characteristic noise. This effort will develop an advanced methodology for accurately capturing the nonlinear FSI of the blade, long period wakes, and unsteady effects influencing wind turbine fatigue and noise-inducing FSI. This methodology will be capable of quantifying many of these phenomena so that modifications can be made to address these issues early in the design process of turbines and wind farms. In addition, as inflow models of the atmospheric boundary layer (ABL) under development through other funding mechanisms (by experts in that field) become available, they can be coupled with this methodology, via coupling mechanisms proposed in this effort. Thus a successful effort will pave the way for the development of quieter, more efficient wind turbines and wind farms with enhanced longevity and reduced maintenance costs.  The proposed 9 month (36 week) effort seeks to build upon the mutually supporting experience of the team of Continuum Dynamics, Inc (CDI) and Georgia Institute of Technology (GIT) in wind turbine analysis, unsteady fluid dynamics, FSI, and noise prediction. It leverages prior and ongoing research rotorcraft aerodynamics and wake prediction to directly address the issue of wind turbine FSI. To address the inherent numerical diffusion of vorticity in RANS methods, this effort will apply CDIs VorTran-M to long age wakes, and capture near-body wakes via RANS coupling. For this effort, NASAs FUN3D massively parallel, unstructured grid RANS analysis, capable of hybrid RANS-LES turbulence modeling, will be used as the demonstration CFD solver. The FUN3D methodology is also capable of modeling the FSI of turbine blades through coupling with computational structural dynamics (CSD) methods, such as DYMORE and RCAS. Proposed follow-on work includes the integration of the FUN3D/VorTran-M tool with an acoustic propagation tool for accurate noise prediction, and evaluation on several configurations. This tool, consisting of a fully-coupled near-body CFD-CSD methodology, VorTran-M module and acoustic propagation model, will be able to address both near- and far-field interactional aerodynamics problems unique to wind turbines, in particular multiple rotor-tower and rotor-wake interactions, unlike current RANS-based simulation tools, that lead to structural vibration, fatigue and interactional acoustics.  Commercial Applications and Other Benefits:  A successful SBIR effort would produce a validated multidisciplinary computational tool for integrated wind turbine design and analysis that builds upon CDIs VorTran-M wake module and NASAs FUN3D CFD system. This tool directly addresses the limitations of current CFD techniques for predicting FSI problems such as unsteady turbine blade loading and situational interactions. Based upon a modest market entry, combined sales, and associated service work, could generate ~$3M in sales over several years, with major cost savings attributed to improved prediction of FSI to customers and lower maintenance costs for end users. Moreover, this tool will be adept at predicting other vorticity dominated flow filed such as rotorcraft, automotive and bluff-bodies.</t>
  </si>
  <si>
    <t>Dioxide Materials Dba Dioxide Recycle</t>
  </si>
  <si>
    <t>Catalysts For Electrochemical Conversion Of CO2</t>
  </si>
  <si>
    <t>95754</t>
  </si>
  <si>
    <t>DE-FG02-10ER86437</t>
  </si>
  <si>
    <t>11 c</t>
  </si>
  <si>
    <t>831012732</t>
  </si>
  <si>
    <t>2021 S First St suite 206</t>
  </si>
  <si>
    <t>61820-7477</t>
  </si>
  <si>
    <t xml:space="preserve">Tim Hoerr </t>
  </si>
  <si>
    <t>Mr.</t>
  </si>
  <si>
    <t>(217) 819-5201</t>
  </si>
  <si>
    <t>tim.hoerr@cbana.com</t>
  </si>
  <si>
    <t xml:space="preserve">Richard I Masel </t>
  </si>
  <si>
    <t>(217) 333-6841</t>
  </si>
  <si>
    <t>rich.masel@cbana.com</t>
  </si>
  <si>
    <t>University of Illinois</t>
  </si>
  <si>
    <t>The object of the proposed work is to develop better processes for the electrochemical conversion of CO2 into a high value chemical in a growing market. CO2 is one of the key causes of global warming. If we can recycle CO2 back into useful products, than the costs of meeting the Nations global warming goals will be substantially reduced.  Presently, the use of CO2 feedstocks is limited by the availability of practical catalysts for CO2 conversion. An electrochemical process for the production of this chemical has already been demonstrated at the pilot plant scale by another company, but it was not economically feasible because the catalysts and cell designs were insufficient.   Commercial Applications and Other Benefits:  In the proposed work, we will develop better catalysts for the production of our target chemical from CO2. Recent advances from Professor Masel and Professor Keniss laboratory at the University of Illinois provide evidence that much better catalysts and cell designs are feasible. We wish to prove these designs during the SBIR efforts.</t>
  </si>
  <si>
    <t>Droplet Measurement Technologies</t>
  </si>
  <si>
    <t>Mobile Ice Nucleus Counter</t>
  </si>
  <si>
    <t>95287</t>
  </si>
  <si>
    <t>DE-FG02-10ER86438</t>
  </si>
  <si>
    <t>32 c</t>
  </si>
  <si>
    <t>749567</t>
  </si>
  <si>
    <t>786731802</t>
  </si>
  <si>
    <t>2545 Central Avenue</t>
  </si>
  <si>
    <t>80301-2865</t>
  </si>
  <si>
    <t xml:space="preserve">Gregory Kok </t>
  </si>
  <si>
    <t>(303) 440-5576</t>
  </si>
  <si>
    <t>glkok@dropletmeasurement.com</t>
  </si>
  <si>
    <t>Pacific Northwest National Laboratory</t>
  </si>
  <si>
    <t>Ice crystals can form spontaneously from the freezing of water droplets at temperatures colder than -38C - homogeneous nucleation - or from multiple processes termed heterogeneous nucleation that occur on refractory/insoluble substances at warmer temperatures. Heterogeneous nucleation occurs at temperatures warmer than the homogeneous threshold and includes the direct deposition of water vapor on the surfaces of aerosols (deposition nucleation), freezing of deliquesced aerosols (immersion nucleation) and freezing of water droplets that come in contact with an aerosol particle (contact nucleation). As a whole, the particles which induce freezing are known as ice nuclei (IN). Each of these nucleation processes can occur over a range of temperatures and relative humidities and depend on the chemical composition as well as the morphology of the particle. This complexity in processes leading to ice formation presents perhaps the greatest challenge to the atmospheric science community today.  Commercial Applications and Other Benefits:  In this proposal, the work will focus on the adaptation and development of the parallel plate IN counter into a commercial instrument.   The first phase of this work will involve improvements in the refrigeration system and the adaptation of an optical particle spectrometer with depolarization to separately determine water and ice particles.</t>
  </si>
  <si>
    <t>Eagle Harbor Technologies, Inc.</t>
  </si>
  <si>
    <t>Low-Impurity, Electrode-less Pre-ionizer Plasma Gun for Innovative Confinement Concepts</t>
  </si>
  <si>
    <t>94311</t>
  </si>
  <si>
    <t>DE-FG02-10ER86439</t>
  </si>
  <si>
    <t>67 d</t>
  </si>
  <si>
    <t>749687</t>
  </si>
  <si>
    <t>625349639</t>
  </si>
  <si>
    <t>119 W. Denny Way Suite 210</t>
  </si>
  <si>
    <t>98119</t>
  </si>
  <si>
    <t xml:space="preserve">Timothy Ziemba </t>
  </si>
  <si>
    <t>(206) 780-3667</t>
  </si>
  <si>
    <t>ziemba@eagleharbortech.com</t>
  </si>
  <si>
    <t>University of Washington</t>
  </si>
  <si>
    <t>Innovative Confinement Concepts (ICC), like the spheromak and the field reversed configuration (FRC), provide an opportunity to study magnetic confinement in geometries other than the tokamak and may provide an alternative path to fusion energy. Many ICCs require a pre-ionizer or plasma injector in order to improve shot-to-shot repeatability. A pre-ionizer must meet several critical criteria so that it does not interfere with the experiment including high ionization percentage, low impurity production, injection from a remote location and low electromagnetic interference. An example of this need is seen in the Helicity Injected Torus with Steady Inductive current drive (HIT-SI) at the University of Washington. HIT-SI is designed to study the process of magnetic relaxation that generates an axisymmetric spheromak equilibrium from a nonaxisymmetric helicity injection configuration. The current pre-ionizer for HIT-SI utilizes a RF antenna operating at 13.56 MHz and the pre-ionizer violates all the desirable characteristics listed above. To operate HIT-SI in the desired operational regime a new solution for the production highly-ionized, low impurity starter plasma is now required. Recent experimental work on the High Power Helicon eXperiment (HPHX) at the University of Washington and Eagle Harbor Technologies (EHT) has lead to development of an electrode-less inductive plasma source that produces highly ionized low-impurity plasma that may be an ideal solution for producing the necessary pre-ionizer plasma desired by the HIT-SI and other ICC experiments. The proposed work seeks to investigate and design an upgraded plasma gun for this purpose and to conduct testing of the concept at the University of Washington.  Commercial Applications and Other Benefits:  In the fusion science community, a high power inductive plasma gun that provides a directed, high energy plasma beam could be a replacement for several arc plasma sources used for plasma heating schemes, startup and refueling and current drive applications. The inductive coil geometry of the helicon source allow for electrode-less high density plasma production removing issues of electrode impurities. The unique nature of the downstream whistler wave has many similarities to the RMF current drive used in several confinement concepts for the generation of fusion energy and additional research into this area could provide increased capabilities in this area.</t>
  </si>
  <si>
    <t>Glomics, Inc</t>
  </si>
  <si>
    <t>Development of Microarrays-based Metagenomics Technology for Monitoring Sulfate-Reducing Bacteria in Subsurface Environments</t>
  </si>
  <si>
    <t>95809</t>
  </si>
  <si>
    <t>DE-FG02-10ER86444</t>
  </si>
  <si>
    <t>33 b</t>
  </si>
  <si>
    <t>749791</t>
  </si>
  <si>
    <t>827000956</t>
  </si>
  <si>
    <t>716 Waterwood Dr.</t>
  </si>
  <si>
    <t>Norman</t>
  </si>
  <si>
    <t>73072-4369</t>
  </si>
  <si>
    <t xml:space="preserve">Cindy Shi </t>
  </si>
  <si>
    <t>(405) 213-1790</t>
  </si>
  <si>
    <t>cshi@cox.net</t>
  </si>
  <si>
    <t xml:space="preserve">Jizhong Zhou </t>
  </si>
  <si>
    <t>jzhou59@cox.net</t>
  </si>
  <si>
    <t>University of Oklahoma</t>
  </si>
  <si>
    <t>Due to their vast diversity and as-yet uncultivated status, detecting, characterizing and quantifying microorganisms in natural settings are of grand challenge, and understanding the mechanistic linkages between microbial diversity and ecosystem functioning and their feedback responses to human activities and climate change is even more difficult. There is an urgent need to develop rapid high throughput metagenomics technologies for characterizing microbial community structure, functions and activities. Large-scale genome sequencing and associated metagenomic technologies such as GeoChip have revolutionized the study of microbial communities. The GeoChip is a revolutionary high throughput genomics technology for linking microbial community structure to functions, allowing researchers to address scientific questions which could not be approached previously. GeoChip-based technologies, OU GeoChip, won one of R &amp;amp; amp;D 100 Awards of 2009, which recognize 100 most technological innovations with the greatest commercial potentials. In this Phase I project, we will further develop the GeoChip-based metagenomic technology and associated computational tools in coupling with high throughput sequencing for simultaneously detecting many sulfate reducing bacteria (SRB) in subsurface environments important to environmental cleanup and management. We will first develop novel computational approaches to design specific gene probes for microarray fabrication. We will then use high throughput sequencing approaches to examine the diversity of SRB in the ERSP Field Research Center at Oak Ridge, followed by developing more representative GeoChip for detecting SRB for bioremediation of uranium and other heavy metals.  Commercial Applications and Other Benefits:  New software tools for designing specific probes and a prototype dsrAB microarray for detecting SRB populations will be developed through the Phase I support. On one hand, this will directly help address the outlined objectives of the proposed Phase II study for developing more comprehensive GeoChip of commercial values for studying subsurface biogeochemical processes important to environmental cleanup and management. On the other hand, the richer information on SRB will strengthen the commercial potential and sales of the current version of GeoChip for studying subsurface microbial communities, which has been utilized by many scientists from different countries. In addition, the developed GeoChip and computational tools will be not only important for assessing subsurface microbial communities, but also useful for studying microbial communities in general from other environments such as soils, marine sediments, waste waters, and biocorrosion.</t>
  </si>
  <si>
    <t>Development of Novel Random Network Theory-Based Approaches to Identify Network Interactions Among Nitrifying Bacteria</t>
  </si>
  <si>
    <t>95250</t>
  </si>
  <si>
    <t>DE-FG02-10ER86443</t>
  </si>
  <si>
    <t>35 a</t>
  </si>
  <si>
    <t>749792</t>
  </si>
  <si>
    <t>The interactions among different microbial populations in a community play critical roles in determining ecosystem functioning but very little is known about the network interactions in a microbial community due to the lack of appropriate experimental data and computational analytic tools. High-throughput metagenomics technologies can rapidly produce massive data, but one of the greatest challenges is how to extract, analyze, synthesize, and transform such vast amount of information to biological knowledge. To address such challenges, a novel conceptual framework and computational approaches will be developed based on a mathematical approach, random matrix theory (RMT) using large scale, high throughput metagenomics sequencing and hybridization data. We will first use high throughput sequencing technologies to examine the diversity of AmoA genes in a grassland ecosystem exposed to elevated CO2 for 12 years to understand how nitrifying bacteria respond to elevated CO2, followed by an updated version of GeoChip for detecting nitrifying populations. GeoChip is a revolutionary, high throughput genomics technology for linking microbial community structure to ecosystem functions, which allows researchers to address scientific questions which could not be approached previously. GeoChip-based technologies, OU GeoChip won one of R &amp;amp; amp;D 100 Awards of 2009, which recognizes the 100 most technological innovations with the greatest commercial potentials. Based on metagenomics data from both pyrosequencing and GeoChip hybridizations, in this proposed study, we will develop a novel conceptual framework and computational approaches for identification and characterization of network interactions of microbial communities based on random matrix theory.  Commercial Applications and Other Benefits:  The proposed conceptual framework and computational approaches for constructing molecular ecological networks (MENs) will be developed through the Phase I support, which is not only critical for addressing the objectives outlined in this study, (developing a comprehensive computational software package for analyzing network interactions of microbial communities proposed in the Phase II study), but also important for the study of microbial ecology in general. The developed novel network approach will allow microbiologists to address fundamental questions which could not be approached previously. In addition, the development of RMT-based network approach will enhance the uniqueness of GeoChip technologies, such as GeoChip data analysis and interpretation, and hence further promote the commercialization of GeoChip-based technologies.</t>
  </si>
  <si>
    <t>Helios-nrg, Llc</t>
  </si>
  <si>
    <t>Advanced Membrane Technology for Helium Recover</t>
  </si>
  <si>
    <t>94683</t>
  </si>
  <si>
    <t>DE-FG02-10ER86445</t>
  </si>
  <si>
    <t>10 d</t>
  </si>
  <si>
    <t>749524</t>
  </si>
  <si>
    <t>829577142</t>
  </si>
  <si>
    <t>12 Yardley Lane</t>
  </si>
  <si>
    <t>East Amherst</t>
  </si>
  <si>
    <t>14051-1683</t>
  </si>
  <si>
    <t xml:space="preserve">Ravi Prasad </t>
  </si>
  <si>
    <t>(716) 289-3864</t>
  </si>
  <si>
    <t>Prasad@Helios-NRG.com</t>
  </si>
  <si>
    <t>Oak Ridge National Laboratory</t>
  </si>
  <si>
    <t>This Small Business Technology Transfer (STTR) Phase 1 project will lead to the development of a simple, cost effective technology which can recover helium from gas reservoirs containing helium concentrations too low to permit economic recovery at present. This will enable helium recovery from fields currently producing natural gas but considered uneconomical for the recovery of the contained helium and also permit many newly discovered sources of helium to be exploited. Helios-NRG is proposing the development of a novel, membrane based separation technology to recover helium from the above natural gas sources.   As helium production from current sources continues to diminish, it becomes increasingly important to take advantage of all available helium supplies. In the US, a major fraction of the available helium is in marginal concentration reservoirs and is currently unrecovered. Globally it is believed that this percentage is even larger. Recovery of helium in this manner represents a major departure from current technology by making it economically attractive to produce more helium, primarily from domestic sources, thereby reviving US helium production.   The research will be broken down into a series of tasks comprising a combination of property database development, membrane preparation and testing, computer performance modeling, and process analysis. It is expected that the results of the Phase 1 work will confirm technology feasibility leading to recommendations for the Phase 2 work and provide a rational basis for scaling to pilot size.   In addition to its many industrial uses, helium plays a key role in high tech applications such as medical diagnostics as well as state-of-the-art particle physics research. Its unique properties make it an ideal and irreplaceable medium for conducting this work. Unless and until a large portion of this unrecovered helium can be brought to market, future advances in these important areas will suffer.   The proposed technology can provide a path to increasing production by enabling cost effective recovery of this quickly depleting resource. Its flexibility to process a wide range of feed stream compositions opens up the prospect for adding this technology to existing processing facilities and enables helium production from non-producing sources worldwide.   Helios-NRG proposes the development of a step change membrane technology which will enable the recovery of helium from vast, but marginal sources which are uneconomic today. This will revive declining US production, maintain US global leadership and ensure reliable supply of this valuable resource for decades to come. Helium is an irreplaceable resource available in diminishing quantity requiring ever more aggressive separation techniques to maintain supplies. This program proposes to develop a novel, energy efficient, separation technique to recover helium from vast natural gas reservoirs that contain helium concentrations too low for current economic recovery. In this manner, this program promotes the DOEs interest in promoting innovative technology and ensures future helium supply for key public uses such as optical fiber production, NASA space program, superconductors, MRI and other medical applications.   Helios-NRG in collaboration with Oak Ridge National Laboratory plans to develop an economically attractive, energy efficient, membrane separation technology to exploit vast natural gas reservoirs containing low concentrations of helium.</t>
  </si>
  <si>
    <t>Menlo Systems, Inc.</t>
  </si>
  <si>
    <t>Femtosecond Timing Distribution and Control for Next Generation Accelerators and Light Sources</t>
  </si>
  <si>
    <t>95647</t>
  </si>
  <si>
    <t>DE-FG02-10ER86449</t>
  </si>
  <si>
    <t>16 a</t>
  </si>
  <si>
    <t>747047</t>
  </si>
  <si>
    <t>807692236</t>
  </si>
  <si>
    <t>435 Route 206</t>
  </si>
  <si>
    <t>07860-6005</t>
  </si>
  <si>
    <t xml:space="preserve">Peter Fendel </t>
  </si>
  <si>
    <t>(973) 300-4490</t>
  </si>
  <si>
    <t>a.eskilson@menlosystems.com</t>
  </si>
  <si>
    <t xml:space="preserve">Klaus Hartinger </t>
  </si>
  <si>
    <t>(617) 253-2585</t>
  </si>
  <si>
    <t>k.hartinger@menlosystems.com</t>
  </si>
  <si>
    <t>Stanford University</t>
  </si>
  <si>
    <t>Long term stable and cost effective distribution of precision timing signals with better than 100-fs precision has been a challenging task for many years in fundamental and applied science. With the dawn of fourth generation light sources, such as seeded X-ray Free Electron Lasers (X-FEL), which are currently in design and construction in the US and around the world femtosecond timing distribution has become an urgent need. Next generation light sources will generate, and in fact are already generating at FLASH, DESY, 10-fs EUV and later hard X-ray pulses that can be used to study a variety of scientific topics ranging from condensed matter physics, material sciences, and femtochemistry to studying the structure and function of large biomolecules, one of the holy grails in biophysics. It is obvious that such a facility will operate using the most advanced ultrashort pulse laser and accelerator technology available. Maximum performance of the facility can only be achieved if both the optical and radio-frequency driven sub-components are synchronized to each other with at first a few tens of femtosecond, but ultimately sub-femtosecond precision over extended durations ( &amp;amp; gt;24 hours).   Commercial Applications and Other Benefits:  The objective of the proposed work is to study the feasibility and identify the best approach towards developing a modular femtosecond timing distribution system for next generation accelerators and light sources. Finally, the necessary technology will be transferred from a university laboratory to a small business to make it available for the forthcoming DOE facilities. Key focus of such a system is long-term performance, i.e. timing stability must be maintained over at least 24 hours. The resulting timing distribution system must be scalable in terms of its precision and length, i.e. from the tens of femtoseconds needed today to sub-femtosecond precision over kilometers if distance in the future, cost efficient and robust.</t>
  </si>
  <si>
    <t>Muons, Inc.</t>
  </si>
  <si>
    <t>Epicyclic Helical Channels for Parametric Resonance Ionization Cooling</t>
  </si>
  <si>
    <t>94733</t>
  </si>
  <si>
    <t>DE-FG02-10ER86451</t>
  </si>
  <si>
    <t>64 b</t>
  </si>
  <si>
    <t>117921259</t>
  </si>
  <si>
    <t>552 N. Batavia Ave</t>
  </si>
  <si>
    <t>Batavia</t>
  </si>
  <si>
    <t>60510-</t>
  </si>
  <si>
    <t xml:space="preserve">Thomas J Roberts </t>
  </si>
  <si>
    <t>(630) 840-2424</t>
  </si>
  <si>
    <t>tjrob@muonsinc.com</t>
  </si>
  <si>
    <t xml:space="preserve">Rolland P Johnson </t>
  </si>
  <si>
    <t>(757) 870-6943</t>
  </si>
  <si>
    <t>rol@muonsinc.com</t>
  </si>
  <si>
    <t>Thomas Jefferson National Accelerator Facility</t>
  </si>
  <si>
    <t>Muon beam ionization cooling is a key element in the design of next-generation low-emittance and high-luminosity muon colliders. New approaches in that cooling could greatly improve the performance and capabilities of these colliders. To obtain low-emittance muon beams, a new concept is being developed that combines ionization cooling in a Helical Cooling Channel (HCC) with parametric resonances. The novelty consists of creating alternating orbit dispersion in the HCC by imposing an additional helical field of opposite helicity. In this project we will first develop a theoretical description of an alternating-dispersion muon cooling channel that includes a solenoid with two superimposed transverse helical fields with different characteristic periods. We will then conduct an extensive numerical analysis of the orbital motion in such a channel by identifying the periodic orbit, its stability region, its characteristic parameters and their control. On the basis of this numerical analysis, we will perform simulations of the Epicyclic Parametric-resonance Ionization Cooling (EPIC) channel including parametric resonance excitation, ionization cooling and the analysis of non-linear effects, such as chromatic and spherical aberrations and their compensation. This analysis will provide the basis for the full-scale engineering-design simulations to be performed in Phase II.  Commercial Applications and Other Benefits:  This new approach will allow more aggressive designs of cooling channels for muon colliders that will result in significant increase of luminosity with lower detector backgrounds. The resulting greater feasibility and discovery potential of muon colliders such as Higgs factories and energy-frontier machines will make their construction more likely. Formation of highly focused neutrino beams can also benefit from the technology that will be developed in this project.</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</si>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</sst>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C15" sqref="C15"/>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13621</v>
      </c>
      <c r="C1" s="3" t="s">
        <v>13622</v>
      </c>
      <c r="D1" s="2" t="s">
        <v>13621</v>
      </c>
      <c r="E1" s="3" t="s">
        <v>13622</v>
      </c>
    </row>
    <row r="2" spans="1:5">
      <c r="A2" t="str">
        <f>Worksheet!A2</f>
        <v>Scalable Network Technologies Inc</v>
      </c>
      <c r="B2" t="str">
        <f>Worksheet!AA2</f>
        <v xml:space="preserve">Dirk Eastman </v>
      </c>
      <c r="C2" t="str">
        <f>Worksheet!AD2</f>
        <v>deastman@scalable-networks.com</v>
      </c>
      <c r="D2" t="str">
        <f>Worksheet!AE2</f>
        <v xml:space="preserve">Sheetalkumar Doshi </v>
      </c>
      <c r="E2" t="str">
        <f>Worksheet!AH2</f>
        <v>sdoshi@scalable-networks.com</v>
      </c>
    </row>
    <row r="3" spans="1:5">
      <c r="A3" t="str">
        <f>Worksheet!A3</f>
        <v>UtopiaCompression, Corporation</v>
      </c>
      <c r="B3" t="str">
        <f>Worksheet!AA3</f>
        <v xml:space="preserve">Joseph Yadegar </v>
      </c>
      <c r="C3" t="str">
        <f>Worksheet!AD3</f>
        <v>joseph@utopiacompression.com</v>
      </c>
      <c r="D3" t="str">
        <f>Worksheet!AE3</f>
        <v xml:space="preserve">Bao-Hong Shen </v>
      </c>
      <c r="E3" t="str">
        <f>Worksheet!AH3</f>
        <v>bao@utopiacompression.com</v>
      </c>
    </row>
    <row r="4" spans="1:5">
      <c r="A4" t="str">
        <f>Worksheet!A4</f>
        <v>Space Micro Inc.</v>
      </c>
      <c r="B4" t="str">
        <f>Worksheet!AA4</f>
        <v xml:space="preserve">David Strobel </v>
      </c>
      <c r="C4" t="str">
        <f>Worksheet!AD4</f>
        <v>Dstrobel@spacemicro.com</v>
      </c>
      <c r="D4" t="str">
        <f>Worksheet!AE4</f>
        <v xml:space="preserve">Joshua Patin </v>
      </c>
      <c r="E4" t="str">
        <f>Worksheet!AH4</f>
        <v>jpatin@spacemicro.com</v>
      </c>
    </row>
    <row r="5" spans="1:5">
      <c r="A5" t="str">
        <f>Worksheet!A5</f>
        <v>Escape Communications, Inc.</v>
      </c>
      <c r="B5" t="str">
        <f>Worksheet!AA5</f>
        <v xml:space="preserve">Michael Stewart </v>
      </c>
      <c r="C5" t="str">
        <f>Worksheet!AD5</f>
        <v>mstewart@escapecom.com</v>
      </c>
      <c r="D5" t="str">
        <f>Worksheet!AE5</f>
        <v xml:space="preserve">Jim Nadeau </v>
      </c>
      <c r="E5" t="str">
        <f>Worksheet!AH5</f>
        <v>jnadeau@escapecom.com</v>
      </c>
    </row>
    <row r="6" spans="1:5">
      <c r="A6" t="str">
        <f>Worksheet!A6</f>
        <v>Trident Systems Inc.</v>
      </c>
      <c r="B6" t="str">
        <f>Worksheet!AA6</f>
        <v xml:space="preserve">Bonnie Edwards </v>
      </c>
      <c r="C6" t="str">
        <f>Worksheet!AD6</f>
        <v>bonnie@tridsys.com</v>
      </c>
      <c r="D6" t="str">
        <f>Worksheet!AE6</f>
        <v xml:space="preserve">Jim Faist </v>
      </c>
      <c r="E6" t="str">
        <f>Worksheet!AH6</f>
        <v>jim.faist@tridsys.com</v>
      </c>
    </row>
    <row r="7" spans="1:5">
      <c r="A7" t="str">
        <f>Worksheet!A7</f>
        <v>Tech-X Corporation</v>
      </c>
      <c r="B7" t="str">
        <f>Worksheet!AA7</f>
        <v xml:space="preserve">Laurence Nelson </v>
      </c>
      <c r="C7" t="str">
        <f>Worksheet!AD7</f>
        <v>lnelson@txcorp.com</v>
      </c>
      <c r="D7" t="str">
        <f>Worksheet!AE7</f>
        <v xml:space="preserve">Chet Nieter </v>
      </c>
      <c r="E7" t="str">
        <f>Worksheet!AH7</f>
        <v>nieter@txcorp.com</v>
      </c>
    </row>
    <row r="8" spans="1:5">
      <c r="A8" t="str">
        <f>Worksheet!A8</f>
        <v>Nokomis, Inc</v>
      </c>
      <c r="B8" t="str">
        <f>Worksheet!AA8</f>
        <v xml:space="preserve">Gena DiSimoni </v>
      </c>
      <c r="C8" t="str">
        <f>Worksheet!AD8</f>
        <v>gdisimoni@nokomisinc.com</v>
      </c>
      <c r="D8" t="str">
        <f>Worksheet!AE8</f>
        <v xml:space="preserve">Patrick Fisher </v>
      </c>
      <c r="E8" t="str">
        <f>Worksheet!AH8</f>
        <v>pfisher@nokomisinc.com</v>
      </c>
    </row>
    <row r="9" spans="1:5">
      <c r="A9" t="str">
        <f>Worksheet!A9</f>
        <v>RadiaBeam Technologies, LLC</v>
      </c>
      <c r="B9" t="str">
        <f>Worksheet!AA9</f>
        <v xml:space="preserve">Salime Boucher </v>
      </c>
      <c r="C9" t="str">
        <f>Worksheet!AD9</f>
        <v>boucher@radiabeam.com</v>
      </c>
      <c r="D9" t="str">
        <f>Worksheet!AE9</f>
        <v xml:space="preserve">Alex Murokh </v>
      </c>
      <c r="E9" t="str">
        <f>Worksheet!AH9</f>
        <v>murokh@radiabeam.com</v>
      </c>
    </row>
    <row r="10" spans="1:5">
      <c r="A10" t="str">
        <f>Worksheet!A10</f>
        <v>Physical Optics Corporation</v>
      </c>
      <c r="B10" t="str">
        <f>Worksheet!AA10</f>
        <v xml:space="preserve">Gordon Drew </v>
      </c>
      <c r="C10" t="str">
        <f>Worksheet!AD10</f>
        <v>gedrew@poc.com</v>
      </c>
      <c r="D10" t="str">
        <f>Worksheet!AE10</f>
        <v xml:space="preserve">Roman Ostroumov </v>
      </c>
      <c r="E10" t="str">
        <f>Worksheet!AH10</f>
        <v>psproposals@poc.com</v>
      </c>
    </row>
    <row r="11" spans="1:5">
      <c r="A11" t="str">
        <f>Worksheet!A11</f>
        <v>Irvine Sensors Corporation</v>
      </c>
      <c r="B11" t="str">
        <f>Worksheet!AA11</f>
        <v xml:space="preserve">Daryl Smetana </v>
      </c>
      <c r="C11" t="str">
        <f>Worksheet!AD11</f>
        <v>dsmetana@irvine-sensors.com</v>
      </c>
      <c r="D11" t="str">
        <f>Worksheet!AE11</f>
        <v xml:space="preserve">Ying Hsu </v>
      </c>
      <c r="E11" t="str">
        <f>Worksheet!AH11</f>
        <v>yhsu@irvine-sensors.com</v>
      </c>
    </row>
    <row r="12" spans="1:5">
      <c r="A12" t="str">
        <f>Worksheet!A12</f>
        <v>QorTek, Inc.</v>
      </c>
      <c r="B12" t="str">
        <f>Worksheet!AA12</f>
        <v xml:space="preserve">Cathy Brooke </v>
      </c>
      <c r="C12" t="str">
        <f>Worksheet!AD12</f>
        <v>cbrooke@qortek.com</v>
      </c>
      <c r="D12" t="str">
        <f>Worksheet!AE12</f>
        <v xml:space="preserve">Gareth Knowles </v>
      </c>
      <c r="E12" t="str">
        <f>Worksheet!AH12</f>
        <v>gknowles@qortek.com</v>
      </c>
    </row>
    <row r="13" spans="1:5">
      <c r="A13" t="str">
        <f>Worksheet!A13</f>
        <v>Milli Sensor Systems &amp; Actuators</v>
      </c>
      <c r="B13" t="str">
        <f>Worksheet!AA13</f>
        <v xml:space="preserve">Nunzi Sapuppo </v>
      </c>
      <c r="C13" t="str">
        <f>Worksheet!AD13</f>
        <v>nunzi@mssainc.com</v>
      </c>
      <c r="D13" t="str">
        <f>Worksheet!AE13</f>
        <v xml:space="preserve">Michele Sapuppo </v>
      </c>
      <c r="E13" t="str">
        <f>Worksheet!AH13</f>
        <v>mikes@mssainc.com</v>
      </c>
    </row>
    <row r="14" spans="1:5">
      <c r="A14" t="str">
        <f>Worksheet!A14</f>
        <v>Agiltron Corporation</v>
      </c>
      <c r="B14" t="str">
        <f>Worksheet!AA14</f>
        <v xml:space="preserve">Amanda Contardo </v>
      </c>
      <c r="C14" t="str">
        <f>Worksheet!AD14</f>
        <v>acontardo@agiltron.com</v>
      </c>
      <c r="D14" t="str">
        <f>Worksheet!AE14</f>
        <v xml:space="preserve">Anton Greenwald </v>
      </c>
      <c r="E14" t="str">
        <f>Worksheet!AH14</f>
        <v>agreenwald@agiltron.com</v>
      </c>
    </row>
    <row r="15" spans="1:5">
      <c r="A15" t="str">
        <f>Worksheet!A15</f>
        <v>Physical Sciences Inc.</v>
      </c>
      <c r="B15" t="str">
        <f>Worksheet!AA15</f>
        <v xml:space="preserve">B. Green </v>
      </c>
      <c r="C15" t="str">
        <f>Worksheet!AD15</f>
        <v>green@psicorp.com</v>
      </c>
      <c r="D15" t="str">
        <f>Worksheet!AE15</f>
        <v xml:space="preserve">Joel Hensley </v>
      </c>
      <c r="E15" t="str">
        <f>Worksheet!AH15</f>
        <v>hensley@psicorp.com</v>
      </c>
    </row>
    <row r="16" spans="1:5">
      <c r="A16" t="str">
        <f>Worksheet!A16</f>
        <v>AOSense, Inc.</v>
      </c>
      <c r="B16" t="str">
        <f>Worksheet!AA16</f>
        <v xml:space="preserve">Brenton Young </v>
      </c>
      <c r="C16" t="str">
        <f>Worksheet!AD16</f>
        <v>byoung@aosense.com</v>
      </c>
      <c r="D16" t="str">
        <f>Worksheet!AE16</f>
        <v xml:space="preserve">Adam Black </v>
      </c>
      <c r="E16" t="str">
        <f>Worksheet!AH16</f>
        <v>ablack@aosense.com</v>
      </c>
    </row>
    <row r="17" spans="1:5">
      <c r="A17" t="str">
        <f>Worksheet!A17</f>
        <v>Intelligent Power &amp; Energy Research Corporation</v>
      </c>
      <c r="B17" t="str">
        <f>Worksheet!AA17</f>
        <v xml:space="preserve">Moira Anderson </v>
      </c>
      <c r="C17" t="str">
        <f>Worksheet!AD17</f>
        <v>moira.anderson@iperc.us</v>
      </c>
      <c r="D17" t="str">
        <f>Worksheet!AE17</f>
        <v xml:space="preserve">Darrell Massie </v>
      </c>
      <c r="E17" t="str">
        <f>Worksheet!AH17</f>
        <v>darrell.massie@iperc.us</v>
      </c>
    </row>
    <row r="18" spans="1:5">
      <c r="A18" t="str">
        <f>Worksheet!A18</f>
        <v>TRITON SYSTEMS, INC.</v>
      </c>
      <c r="B18" t="str">
        <f>Worksheet!AA18</f>
        <v xml:space="preserve">Bonnie Hunter </v>
      </c>
      <c r="C18" t="str">
        <f>Worksheet!AD18</f>
        <v>contracts@tritonsystems.com</v>
      </c>
      <c r="D18" t="str">
        <f>Worksheet!AE18</f>
        <v xml:space="preserve">Tyson Lawrence </v>
      </c>
      <c r="E18" t="str">
        <f>Worksheet!AH18</f>
        <v>tlawrence@tritonsystems.com</v>
      </c>
    </row>
    <row r="19" spans="1:5">
      <c r="A19" t="str">
        <f>Worksheet!A19</f>
        <v>Mainstream Engineering Corporation</v>
      </c>
      <c r="B19" t="str">
        <f>Worksheet!AA19</f>
        <v xml:space="preserve">Michael Rizzo </v>
      </c>
      <c r="C19" t="str">
        <f>Worksheet!AD19</f>
        <v>mar@mainstream-engr.com</v>
      </c>
      <c r="D19" t="str">
        <f>Worksheet!AE19</f>
        <v xml:space="preserve">Greg Cole </v>
      </c>
      <c r="E19" t="str">
        <f>Worksheet!AH19</f>
        <v>gsc@mainstream-engr.com</v>
      </c>
    </row>
    <row r="20" spans="1:5">
      <c r="A20" t="str">
        <f>Worksheet!A20</f>
        <v>Marine Design Dynamics, Inc.</v>
      </c>
      <c r="B20" t="str">
        <f>Worksheet!AA20</f>
        <v xml:space="preserve">Sebastian Phillips </v>
      </c>
      <c r="C20" t="str">
        <f>Worksheet!AD20</f>
        <v>sphillips@marinedd.com</v>
      </c>
      <c r="D20" t="str">
        <f>Worksheet!AE20</f>
        <v xml:space="preserve">Jon Buck </v>
      </c>
      <c r="E20" t="str">
        <f>Worksheet!AH20</f>
        <v>jbuck@marinedd.com</v>
      </c>
    </row>
    <row r="21" spans="1:5">
      <c r="A21" t="str">
        <f>Worksheet!A21</f>
        <v>Hy-Tek Manufacturing Co. Inc.</v>
      </c>
      <c r="B21" t="str">
        <f>Worksheet!AA21</f>
        <v xml:space="preserve">John Bastian </v>
      </c>
      <c r="C21" t="str">
        <f>Worksheet!AD21</f>
        <v>jbastian@hytekmfg.com</v>
      </c>
      <c r="D21" t="str">
        <f>Worksheet!AE21</f>
        <v xml:space="preserve">John Jude </v>
      </c>
      <c r="E21" t="str">
        <f>Worksheet!AH21</f>
        <v>jjude@hytekmfg.com</v>
      </c>
    </row>
    <row r="22" spans="1:5">
      <c r="A22" t="str">
        <f>Worksheet!A22</f>
        <v>BLACK VELVET SOLAR, INC</v>
      </c>
      <c r="B22" t="str">
        <f>Worksheet!AA22</f>
        <v xml:space="preserve">Dan Lynch </v>
      </c>
      <c r="C22" t="str">
        <f>Worksheet!AD22</f>
        <v>dan@blackvelvetsolar.com</v>
      </c>
      <c r="D22" t="str">
        <f>Worksheet!AE22</f>
        <v xml:space="preserve">Vladislav Oleynik </v>
      </c>
      <c r="E22" t="str">
        <f>Worksheet!AH22</f>
        <v>vlad@blackvelvetsolar.com</v>
      </c>
    </row>
    <row r="23" spans="1:5">
      <c r="A23" t="str">
        <f>Worksheet!A23</f>
        <v>Windlift</v>
      </c>
      <c r="B23" t="str">
        <f>Worksheet!AA23</f>
        <v xml:space="preserve">Shae Ranalli </v>
      </c>
      <c r="C23" t="str">
        <f>Worksheet!AD23</f>
        <v>Shae@Windlift.com</v>
      </c>
      <c r="D23" t="str">
        <f>Worksheet!AE23</f>
        <v xml:space="preserve">Matthew Bennett </v>
      </c>
      <c r="E23" t="str">
        <f>Worksheet!AH23</f>
        <v>Matt@Windlift.com</v>
      </c>
    </row>
    <row r="24" spans="1:5">
      <c r="A24" t="str">
        <f>Worksheet!A24</f>
        <v>Infinia Technology Corporation</v>
      </c>
      <c r="B24" t="str">
        <f>Worksheet!AA24</f>
        <v xml:space="preserve">Jason Modrell </v>
      </c>
      <c r="C24" t="str">
        <f>Worksheet!AD24</f>
        <v>jmodrell@infiniacorp.com</v>
      </c>
      <c r="D24" t="str">
        <f>Worksheet!AE24</f>
        <v xml:space="preserve">Ross Galbraith </v>
      </c>
      <c r="E24" t="str">
        <f>Worksheet!AH24</f>
        <v>rgalbraith@infiniacorp.com</v>
      </c>
    </row>
    <row r="25" spans="1:5">
      <c r="A25" t="str">
        <f>Worksheet!A25</f>
        <v>Yankee Scientific, Inc.</v>
      </c>
      <c r="B25" t="str">
        <f>Worksheet!AA25</f>
        <v xml:space="preserve">Eric Guyer </v>
      </c>
      <c r="C25" t="str">
        <f>Worksheet!AD25</f>
        <v>eguyer@yankeescientific.com</v>
      </c>
      <c r="D25" t="str">
        <f>Worksheet!AE25</f>
        <v xml:space="preserve">David Brownell </v>
      </c>
      <c r="E25" t="str">
        <f>Worksheet!AH25</f>
        <v>brownell@yankeescientific.com</v>
      </c>
    </row>
    <row r="26" spans="1:5">
      <c r="A26" t="str">
        <f>Worksheet!A26</f>
        <v>Iris Technology Corporation</v>
      </c>
      <c r="B26" t="str">
        <f>Worksheet!AA26</f>
        <v xml:space="preserve">Edward O'Rourke </v>
      </c>
      <c r="C26" t="str">
        <f>Worksheet!AD26</f>
        <v>ejorourke@iristechnology.com</v>
      </c>
      <c r="D26" t="str">
        <f>Worksheet!AE26</f>
        <v xml:space="preserve">Carl Kirkconnell </v>
      </c>
      <c r="E26" t="str">
        <f>Worksheet!AH26</f>
        <v>cskirkconnell@iristechnology.com</v>
      </c>
    </row>
    <row r="27" spans="1:5">
      <c r="A27" t="str">
        <f>Worksheet!A27</f>
        <v>HDM Systems Corporation</v>
      </c>
      <c r="B27" t="str">
        <f>Worksheet!AA27</f>
        <v xml:space="preserve">LeeAnn Liu </v>
      </c>
      <c r="C27" t="str">
        <f>Worksheet!AD27</f>
        <v>leeannliu@hdm-sys.com</v>
      </c>
      <c r="D27" t="str">
        <f>Worksheet!AE27</f>
        <v xml:space="preserve">David Liu </v>
      </c>
      <c r="E27" t="str">
        <f>Worksheet!AH27</f>
        <v>davidliu@hdm-sys.com</v>
      </c>
    </row>
    <row r="28" spans="1:5">
      <c r="A28" t="str">
        <f>Worksheet!A28</f>
        <v>VorCat, Inc.</v>
      </c>
      <c r="B28" t="str">
        <f>Worksheet!AA28</f>
        <v xml:space="preserve">Jacob Krispin </v>
      </c>
      <c r="C28" t="str">
        <f>Worksheet!AD28</f>
        <v>jacob@vorcat.com</v>
      </c>
      <c r="D28" t="str">
        <f>Worksheet!AE28</f>
        <v xml:space="preserve">Jacob Krispin </v>
      </c>
      <c r="E28" t="str">
        <f>Worksheet!AH28</f>
        <v>jacob@vorcat.com</v>
      </c>
    </row>
    <row r="29" spans="1:5">
      <c r="A29" t="str">
        <f>Worksheet!A29</f>
        <v>Combustion Research and Flow Technology, Inc.</v>
      </c>
      <c r="B29" t="str">
        <f>Worksheet!AA29</f>
        <v xml:space="preserve">Brian York </v>
      </c>
      <c r="C29" t="str">
        <f>Worksheet!AD29</f>
        <v>york@craft-tech.com</v>
      </c>
      <c r="D29" t="str">
        <f>Worksheet!AE29</f>
        <v xml:space="preserve">Jeremy Shipman </v>
      </c>
      <c r="E29" t="str">
        <f>Worksheet!AH29</f>
        <v>shipman@craft-tech.com</v>
      </c>
    </row>
    <row r="30" spans="1:5">
      <c r="A30" t="str">
        <f>Worksheet!A30</f>
        <v>Cascade Technologies Incorporated</v>
      </c>
      <c r="B30" t="str">
        <f>Worksheet!AA30</f>
        <v xml:space="preserve">Donna Carrig </v>
      </c>
      <c r="C30" t="str">
        <f>Worksheet!AD30</f>
        <v>ddcarrig@turbulentflow.com</v>
      </c>
      <c r="D30" t="str">
        <f>Worksheet!AE30</f>
        <v xml:space="preserve">Bono Wasitho </v>
      </c>
      <c r="E30" t="str">
        <f>Worksheet!AH30</f>
        <v>wasitho@turbulentflow.com</v>
      </c>
    </row>
    <row r="31" spans="1:5">
      <c r="A31" t="str">
        <f>Worksheet!A31</f>
        <v>D &amp; P LLC</v>
      </c>
      <c r="B31" t="str">
        <f>Worksheet!AA31</f>
        <v xml:space="preserve">Lei Tang </v>
      </c>
      <c r="C31" t="str">
        <f>Worksheet!AD31</f>
        <v>tanglei@d-p-llc.com</v>
      </c>
      <c r="D31" t="str">
        <f>Worksheet!AE31</f>
        <v xml:space="preserve">Lei Tang </v>
      </c>
      <c r="E31" t="str">
        <f>Worksheet!AH31</f>
        <v>tanglei@d-p-llc.com</v>
      </c>
    </row>
    <row r="32" spans="1:5">
      <c r="A32" t="str">
        <f>Worksheet!A32</f>
        <v>Mustard Seed Software, LLC</v>
      </c>
      <c r="B32" t="str">
        <f>Worksheet!AA32</f>
        <v xml:space="preserve">Simeon Fitch </v>
      </c>
      <c r="C32" t="str">
        <f>Worksheet!AD32</f>
        <v>simeon.fitch@mseedsoft.com</v>
      </c>
      <c r="D32" t="str">
        <f>Worksheet!AE32</f>
        <v xml:space="preserve">Simeon Fitch </v>
      </c>
      <c r="E32" t="str">
        <f>Worksheet!AH32</f>
        <v>simeon.fitch@mseedsoft.com</v>
      </c>
    </row>
    <row r="33" spans="1:5">
      <c r="A33" t="str">
        <f>Worksheet!A33</f>
        <v>American Technology &amp; Services Inc.</v>
      </c>
      <c r="B33" t="str">
        <f>Worksheet!AA33</f>
        <v xml:space="preserve">Paul Mehta </v>
      </c>
      <c r="C33" t="str">
        <f>Worksheet!AD33</f>
        <v>mehta@ats-incorporated.com</v>
      </c>
      <c r="D33" t="str">
        <f>Worksheet!AE33</f>
        <v xml:space="preserve">David Weber </v>
      </c>
      <c r="E33" t="str">
        <f>Worksheet!AH33</f>
        <v>weber@ats-incorporated.com</v>
      </c>
    </row>
    <row r="34" spans="1:5">
      <c r="A34" t="str">
        <f>Worksheet!A34</f>
        <v>RJ Lee Group, Inc</v>
      </c>
      <c r="B34" t="str">
        <f>Worksheet!AA34</f>
        <v xml:space="preserve">David James </v>
      </c>
      <c r="C34" t="str">
        <f>Worksheet!AD34</f>
        <v>djames@rjlg.com</v>
      </c>
      <c r="D34" t="str">
        <f>Worksheet!AE34</f>
        <v xml:space="preserve">Dennis Moore </v>
      </c>
      <c r="E34" t="str">
        <f>Worksheet!AH34</f>
        <v>dmoore@rjlg.com</v>
      </c>
    </row>
    <row r="35" spans="1:5">
      <c r="A35" t="str">
        <f>Worksheet!A35</f>
        <v>Delcross Technologies, LLC</v>
      </c>
      <c r="B35" t="str">
        <f>Worksheet!AA35</f>
        <v xml:space="preserve">Matthew Miller </v>
      </c>
      <c r="C35" t="str">
        <f>Worksheet!AD35</f>
        <v>mcmiller@delcross.com</v>
      </c>
      <c r="D35" t="str">
        <f>Worksheet!AE35</f>
        <v xml:space="preserve">Robert Kipp </v>
      </c>
      <c r="E35" t="str">
        <f>Worksheet!AH35</f>
        <v>kipp@delcross.com</v>
      </c>
    </row>
    <row r="36" spans="1:5">
      <c r="A36" t="str">
        <f>Worksheet!A36</f>
        <v>Applied EM Inc.</v>
      </c>
      <c r="B36" t="str">
        <f>Worksheet!AA36</f>
        <v xml:space="preserve">C J Reddy </v>
      </c>
      <c r="C36" t="str">
        <f>Worksheet!AD36</f>
        <v>cjreddy@appliedem.com</v>
      </c>
      <c r="D36" t="str">
        <f>Worksheet!AE36</f>
        <v xml:space="preserve">Cagatay Tokgoz </v>
      </c>
      <c r="E36" t="str">
        <f>Worksheet!AH36</f>
        <v>cagatay@appliedem.com</v>
      </c>
    </row>
    <row r="37" spans="1:5">
      <c r="A37" t="str">
        <f>Worksheet!A37</f>
        <v>SPIRITECH Advanced Products, Inc.</v>
      </c>
      <c r="B37" t="str">
        <f>Worksheet!AA37</f>
        <v xml:space="preserve">Rich DeFrancesco </v>
      </c>
      <c r="C37" t="str">
        <f>Worksheet!AD37</f>
        <v>defran@spiritech.cc</v>
      </c>
      <c r="D37" t="str">
        <f>Worksheet!AE37</f>
        <v xml:space="preserve">Mark Palusis </v>
      </c>
      <c r="E37" t="str">
        <f>Worksheet!AH37</f>
        <v>markpalusis@spiritech.cc</v>
      </c>
    </row>
    <row r="38" spans="1:5">
      <c r="A38" t="str">
        <f>Worksheet!A38</f>
        <v>Technology Assessment &amp; Transfer, Inc.</v>
      </c>
      <c r="B38" t="str">
        <f>Worksheet!AA38</f>
        <v xml:space="preserve">Sharon Fehrenbacher </v>
      </c>
      <c r="C38" t="str">
        <f>Worksheet!AD38</f>
        <v>sharon@techassess.com</v>
      </c>
      <c r="D38" t="str">
        <f>Worksheet!AE38</f>
        <v xml:space="preserve">James Hom </v>
      </c>
      <c r="E38" t="str">
        <f>Worksheet!AH38</f>
        <v>jhom@techassess.com</v>
      </c>
    </row>
    <row r="39" spans="1:5">
      <c r="A39" t="str">
        <f>Worksheet!A39</f>
        <v>Mainstream Engineering Corporation</v>
      </c>
      <c r="B39" t="str">
        <f>Worksheet!AA39</f>
        <v xml:space="preserve">Michael Rizzo </v>
      </c>
      <c r="C39" t="str">
        <f>Worksheet!AD39</f>
        <v>mar@mainstream-engr.com</v>
      </c>
      <c r="D39" t="str">
        <f>Worksheet!AE39</f>
        <v xml:space="preserve">Joshua Sole </v>
      </c>
      <c r="E39" t="str">
        <f>Worksheet!AH39</f>
        <v>jsole@mainstream-engr.com</v>
      </c>
    </row>
    <row r="40" spans="1:5">
      <c r="A40" t="str">
        <f>Worksheet!A40</f>
        <v>Energetic Materials &amp; Products, Inc.</v>
      </c>
      <c r="B40" t="str">
        <f>Worksheet!AA40</f>
        <v xml:space="preserve">Richard Johnson </v>
      </c>
      <c r="C40" t="str">
        <f>Worksheet!AD40</f>
        <v>richard.johnson@empi-inc.com</v>
      </c>
      <c r="D40" t="str">
        <f>Worksheet!AE40</f>
        <v xml:space="preserve">Dennis Wilson </v>
      </c>
      <c r="E40" t="str">
        <f>Worksheet!AH40</f>
        <v>dennis.wilson@empi-inc.com</v>
      </c>
    </row>
    <row r="41" spans="1:5">
      <c r="A41" t="str">
        <f>Worksheet!A41</f>
        <v>Shock Transients, Inc.</v>
      </c>
      <c r="B41" t="str">
        <f>Worksheet!AA41</f>
        <v xml:space="preserve">David Davison </v>
      </c>
      <c r="C41" t="str">
        <f>Worksheet!AD41</f>
        <v>dkd1@shocktrans.com</v>
      </c>
      <c r="D41" t="str">
        <f>Worksheet!AE41</f>
        <v xml:space="preserve">David Davison </v>
      </c>
      <c r="E41" t="str">
        <f>Worksheet!AH41</f>
        <v>dkd1@shocktrans.com</v>
      </c>
    </row>
    <row r="42" spans="1:5">
      <c r="A42" t="str">
        <f>Worksheet!A42</f>
        <v>Yankee Scientific, Inc.</v>
      </c>
      <c r="B42" t="str">
        <f>Worksheet!AA42</f>
        <v xml:space="preserve">David Brownell </v>
      </c>
      <c r="C42" t="str">
        <f>Worksheet!AD42</f>
        <v>brownell@yankeescientific.com</v>
      </c>
      <c r="D42" t="str">
        <f>Worksheet!AE42</f>
        <v xml:space="preserve">Eric Guyer </v>
      </c>
      <c r="E42" t="str">
        <f>Worksheet!AH42</f>
        <v>eguyer@yankeescientific.com</v>
      </c>
    </row>
    <row r="43" spans="1:5">
      <c r="A43" t="str">
        <f>Worksheet!A43</f>
        <v>PC Krause and Associates, Inc.</v>
      </c>
      <c r="B43" t="str">
        <f>Worksheet!AA43</f>
        <v xml:space="preserve">Eric Walters </v>
      </c>
      <c r="C43" t="str">
        <f>Worksheet!AD43</f>
        <v>walters@pcka.com</v>
      </c>
      <c r="D43" t="str">
        <f>Worksheet!AE43</f>
        <v xml:space="preserve">Alex Heltzel </v>
      </c>
      <c r="E43" t="str">
        <f>Worksheet!AH43</f>
        <v>heltzel@pcka.com</v>
      </c>
    </row>
    <row r="44" spans="1:5">
      <c r="A44" t="str">
        <f>Worksheet!A44</f>
        <v>Mainstream Engineering Corporation</v>
      </c>
      <c r="B44" t="str">
        <f>Worksheet!AA44</f>
        <v xml:space="preserve">Michael Rizzo </v>
      </c>
      <c r="C44" t="str">
        <f>Worksheet!AD44</f>
        <v>mar@mainstream-engr.com</v>
      </c>
      <c r="D44" t="str">
        <f>Worksheet!AE44</f>
        <v xml:space="preserve">Michael Cutbirth </v>
      </c>
      <c r="E44" t="str">
        <f>Worksheet!AH44</f>
        <v>mcutbirth@mainstream-engr.com</v>
      </c>
    </row>
    <row r="45" spans="1:5">
      <c r="A45" t="str">
        <f>Worksheet!A45</f>
        <v>IRFLex Corporation</v>
      </c>
      <c r="B45" t="str">
        <f>Worksheet!AA45</f>
        <v xml:space="preserve">Francois Chenard </v>
      </c>
      <c r="C45" t="str">
        <f>Worksheet!AD45</f>
        <v>francois.chenard@irflex.com</v>
      </c>
      <c r="D45" t="str">
        <f>Worksheet!AE45</f>
        <v xml:space="preserve">Francois Chenard </v>
      </c>
      <c r="E45" t="str">
        <f>Worksheet!AH45</f>
        <v>francois.chenard@irflex.com</v>
      </c>
    </row>
    <row r="46" spans="1:5">
      <c r="A46" t="str">
        <f>Worksheet!A46</f>
        <v>Bennett Aerospace, Inc.</v>
      </c>
      <c r="B46" t="str">
        <f>Worksheet!AA46</f>
        <v xml:space="preserve">Douglas Bennett </v>
      </c>
      <c r="C46" t="str">
        <f>Worksheet!AD46</f>
        <v>DBennett@BennettAerospace.com</v>
      </c>
      <c r="D46" t="str">
        <f>Worksheet!AE46</f>
        <v xml:space="preserve">Brandon Conover </v>
      </c>
      <c r="E46" t="str">
        <f>Worksheet!AH46</f>
        <v>BConover@BennettAerospace.com</v>
      </c>
    </row>
    <row r="47" spans="1:5">
      <c r="A47" t="str">
        <f>Worksheet!A47</f>
        <v>Raydiance, Inc.</v>
      </c>
      <c r="B47" t="str">
        <f>Worksheet!AA47</f>
        <v xml:space="preserve">Bill Beyer </v>
      </c>
      <c r="C47" t="str">
        <f>Worksheet!AD47</f>
        <v>bbeyer@raydiance.com</v>
      </c>
      <c r="D47" t="str">
        <f>Worksheet!AE47</f>
        <v xml:space="preserve">Michael Mielke </v>
      </c>
      <c r="E47" t="str">
        <f>Worksheet!AH47</f>
        <v>mmielke@raydiance.com</v>
      </c>
    </row>
    <row r="48" spans="1:5">
      <c r="A48" t="str">
        <f>Worksheet!A48</f>
        <v>Delcross Technologies, LLC</v>
      </c>
      <c r="B48" t="str">
        <f>Worksheet!AA48</f>
        <v xml:space="preserve">Matthew Miller </v>
      </c>
      <c r="C48" t="str">
        <f>Worksheet!AD48</f>
        <v>mcmiller@delcross.com</v>
      </c>
      <c r="D48" t="str">
        <f>Worksheet!AE48</f>
        <v xml:space="preserve">Robert Kipp </v>
      </c>
      <c r="E48" t="str">
        <f>Worksheet!AH48</f>
        <v>kipp@delcross.com</v>
      </c>
    </row>
    <row r="49" spans="1:5">
      <c r="A49" t="str">
        <f>Worksheet!A49</f>
        <v>Lambda Science, Inc.</v>
      </c>
      <c r="B49" t="str">
        <f>Worksheet!AA49</f>
        <v xml:space="preserve">Joseph Teti </v>
      </c>
      <c r="C49" t="str">
        <f>Worksheet!AD49</f>
        <v>jteti@lamsci.com</v>
      </c>
      <c r="D49" t="str">
        <f>Worksheet!AE49</f>
        <v xml:space="preserve">Joseph Teti </v>
      </c>
      <c r="E49" t="str">
        <f>Worksheet!AH49</f>
        <v>jteti@lamsci.com</v>
      </c>
    </row>
    <row r="50" spans="1:5">
      <c r="A50" t="str">
        <f>Worksheet!A50</f>
        <v>Arkansas Power Electronics International, Inc.</v>
      </c>
      <c r="B50" t="str">
        <f>Worksheet!AA50</f>
        <v xml:space="preserve">Sharmila Mounce </v>
      </c>
      <c r="C50" t="str">
        <f>Worksheet!AD50</f>
        <v>smounce@apei.net</v>
      </c>
      <c r="D50" t="str">
        <f>Worksheet!AE50</f>
        <v xml:space="preserve">Roberto Schupbach </v>
      </c>
      <c r="E50" t="str">
        <f>Worksheet!AH50</f>
        <v>mschupb@apei.net</v>
      </c>
    </row>
    <row r="51" spans="1:5">
      <c r="A51" t="str">
        <f>Worksheet!A51</f>
        <v>Creare Inc.</v>
      </c>
      <c r="B51" t="str">
        <f>Worksheet!AA51</f>
        <v xml:space="preserve">James Barry </v>
      </c>
      <c r="C51" t="str">
        <f>Worksheet!AD51</f>
        <v>contractsmgr@creare.com</v>
      </c>
      <c r="D51" t="str">
        <f>Worksheet!AE51</f>
        <v xml:space="preserve">Bruce Pilvelait </v>
      </c>
      <c r="E51" t="str">
        <f>Worksheet!AH51</f>
        <v>brp@creare.com</v>
      </c>
    </row>
    <row r="52" spans="1:5">
      <c r="A52" t="str">
        <f>Worksheet!A52</f>
        <v>Physical Optics Corporation</v>
      </c>
      <c r="B52" t="str">
        <f>Worksheet!AA52</f>
        <v xml:space="preserve">Gordon Drew </v>
      </c>
      <c r="C52" t="str">
        <f>Worksheet!AD52</f>
        <v>gedrew@poc.com</v>
      </c>
      <c r="D52" t="str">
        <f>Worksheet!AE52</f>
        <v xml:space="preserve">Robert Kunc </v>
      </c>
      <c r="E52" t="str">
        <f>Worksheet!AH52</f>
        <v>ATProposals@poc.com</v>
      </c>
    </row>
    <row r="53" spans="1:5">
      <c r="A53" t="str">
        <f>Worksheet!A53</f>
        <v>DensePower LLC</v>
      </c>
      <c r="B53" t="str">
        <f>Worksheet!AA53</f>
        <v xml:space="preserve">Herbert Dwyer </v>
      </c>
      <c r="C53" t="str">
        <f>Worksheet!AD53</f>
        <v>herb.dwyer@densepower.com</v>
      </c>
      <c r="D53" t="str">
        <f>Worksheet!AE53</f>
        <v xml:space="preserve">Douglas Hopkins </v>
      </c>
      <c r="E53" t="str">
        <f>Worksheet!AH53</f>
        <v>doug.hopkins@densepower.com</v>
      </c>
    </row>
    <row r="54" spans="1:5">
      <c r="A54" t="str">
        <f>Worksheet!A54</f>
        <v>Mustang Technology Group, L.P.</v>
      </c>
      <c r="B54" t="str">
        <f>Worksheet!AA54</f>
        <v xml:space="preserve">Rusty Allred </v>
      </c>
      <c r="C54" t="str">
        <f>Worksheet!AD54</f>
        <v>rusty@mustangtechnology.com</v>
      </c>
      <c r="D54" t="str">
        <f>Worksheet!AE54</f>
        <v xml:space="preserve">Dennis Jones </v>
      </c>
      <c r="E54" t="str">
        <f>Worksheet!AH54</f>
        <v>djones@mustangtechnology.com</v>
      </c>
    </row>
    <row r="55" spans="1:5">
      <c r="A55" t="str">
        <f>Worksheet!A55</f>
        <v>Wang Electro-Opto Corporation</v>
      </c>
      <c r="B55" t="str">
        <f>Worksheet!AA55</f>
        <v xml:space="preserve">Paul Butler </v>
      </c>
      <c r="C55" t="str">
        <f>Worksheet!AD55</f>
        <v>pbutler@weo.com</v>
      </c>
      <c r="D55" t="str">
        <f>Worksheet!AE55</f>
        <v xml:space="preserve">J. H. </v>
      </c>
      <c r="E55" t="str">
        <f>Worksheet!AH55</f>
        <v>jjhwang@weo.com</v>
      </c>
    </row>
    <row r="56" spans="1:5">
      <c r="A56" t="str">
        <f>Worksheet!A56</f>
        <v>SI2 Technologies</v>
      </c>
      <c r="B56" t="str">
        <f>Worksheet!AA56</f>
        <v xml:space="preserve">Noel Burgoa </v>
      </c>
      <c r="C56" t="str">
        <f>Worksheet!AD56</f>
        <v>nburgoa@si2technologies.com</v>
      </c>
      <c r="D56" t="str">
        <f>Worksheet!AE56</f>
        <v xml:space="preserve">Patanjali Parimi </v>
      </c>
      <c r="E56" t="str">
        <f>Worksheet!AH56</f>
        <v>pparimi@si2technologies.com</v>
      </c>
    </row>
    <row r="57" spans="1:5">
      <c r="A57" t="str">
        <f>Worksheet!A57</f>
        <v>SpeckTech Inc.</v>
      </c>
      <c r="B57" t="str">
        <f>Worksheet!AA57</f>
        <v xml:space="preserve">Linda Lawless </v>
      </c>
      <c r="C57" t="str">
        <f>Worksheet!AD57</f>
        <v>lllawless@mac.com</v>
      </c>
      <c r="D57" t="str">
        <f>Worksheet!AE57</f>
        <v xml:space="preserve">Glen Speckert </v>
      </c>
      <c r="E57" t="str">
        <f>Worksheet!AH57</f>
        <v>speckert@specktech.com</v>
      </c>
    </row>
    <row r="58" spans="1:5">
      <c r="A58" t="str">
        <f>Worksheet!A58</f>
        <v>Oceanit Laboratories, Inc.</v>
      </c>
      <c r="B58" t="str">
        <f>Worksheet!AA58</f>
        <v xml:space="preserve">Ken Cheung </v>
      </c>
      <c r="C58" t="str">
        <f>Worksheet!AD58</f>
        <v>kcheung@OCEANIT.COM</v>
      </c>
      <c r="D58" t="str">
        <f>Worksheet!AE58</f>
        <v xml:space="preserve">Edward Pier </v>
      </c>
      <c r="E58" t="str">
        <f>Worksheet!AH58</f>
        <v>epier@OCEANIT.COM</v>
      </c>
    </row>
    <row r="59" spans="1:5">
      <c r="A59" t="str">
        <f>Worksheet!A59</f>
        <v>21st Century Systems, Incorporated</v>
      </c>
      <c r="B59" t="str">
        <f>Worksheet!AA59</f>
        <v xml:space="preserve">Stuart Aldridge </v>
      </c>
      <c r="C59" t="str">
        <f>Worksheet!AD59</f>
        <v>stuart@21csi.com</v>
      </c>
      <c r="D59" t="str">
        <f>Worksheet!AE59</f>
        <v xml:space="preserve">Amber Fischer </v>
      </c>
      <c r="E59" t="str">
        <f>Worksheet!AH59</f>
        <v>Amber.Fischer@21csi.com</v>
      </c>
    </row>
    <row r="60" spans="1:5">
      <c r="A60" t="str">
        <f>Worksheet!A60</f>
        <v>Physical Optics Corporation</v>
      </c>
      <c r="B60" t="str">
        <f>Worksheet!AA60</f>
        <v xml:space="preserve">Gordon Drew </v>
      </c>
      <c r="C60" t="str">
        <f>Worksheet!AD60</f>
        <v>gedrew@poc.com</v>
      </c>
      <c r="D60" t="str">
        <f>Worksheet!AE60</f>
        <v xml:space="preserve">Sergei Orlov </v>
      </c>
      <c r="E60" t="str">
        <f>Worksheet!AH60</f>
        <v>EOSProposals@poc.com</v>
      </c>
    </row>
    <row r="61" spans="1:5">
      <c r="A61" t="str">
        <f>Worksheet!A61</f>
        <v>OPTS, INC.</v>
      </c>
      <c r="B61" t="str">
        <f>Worksheet!AA61</f>
        <v xml:space="preserve">Randy Riley </v>
      </c>
      <c r="C61" t="str">
        <f>Worksheet!AD61</f>
        <v>rasr@msn.com</v>
      </c>
      <c r="D61" t="str">
        <f>Worksheet!AE61</f>
        <v xml:space="preserve">Christian Tournes </v>
      </c>
      <c r="E61" t="str">
        <f>Worksheet!AH61</f>
        <v>rasr@msn.com</v>
      </c>
    </row>
    <row r="62" spans="1:5">
      <c r="A62" t="str">
        <f>Worksheet!A62</f>
        <v>PC Krause and Associates, Inc.</v>
      </c>
      <c r="B62" t="str">
        <f>Worksheet!AA62</f>
        <v xml:space="preserve">Eric Walters </v>
      </c>
      <c r="C62" t="str">
        <f>Worksheet!AD62</f>
        <v>walters@pcka.com</v>
      </c>
      <c r="D62" t="str">
        <f>Worksheet!AE62</f>
        <v xml:space="preserve">Marco Amrhein </v>
      </c>
      <c r="E62" t="str">
        <f>Worksheet!AH62</f>
        <v>amrhein@pcka.com</v>
      </c>
    </row>
    <row r="63" spans="1:5">
      <c r="A63" t="str">
        <f>Worksheet!A63</f>
        <v>Electrodynamics Associates, Inc.</v>
      </c>
      <c r="B63" t="str">
        <f>Worksheet!AA63</f>
        <v xml:space="preserve">Jay Vaidya </v>
      </c>
      <c r="C63" t="str">
        <f>Worksheet!AD63</f>
        <v>jayvaidya@ieee.org</v>
      </c>
      <c r="D63" t="str">
        <f>Worksheet!AE63</f>
        <v xml:space="preserve">Jay Vaidya </v>
      </c>
      <c r="E63" t="str">
        <f>Worksheet!AH63</f>
        <v>jayvaidya@ieee.org</v>
      </c>
    </row>
    <row r="64" spans="1:5">
      <c r="A64" t="str">
        <f>Worksheet!A64</f>
        <v>Innovative Power Solutions, LLC</v>
      </c>
      <c r="B64" t="str">
        <f>Worksheet!AA64</f>
        <v xml:space="preserve">Eli Liebermann </v>
      </c>
      <c r="C64" t="str">
        <f>Worksheet!AD64</f>
        <v>eliebermann@ips-llc.com</v>
      </c>
      <c r="D64" t="str">
        <f>Worksheet!AE64</f>
        <v xml:space="preserve">Scott Jacobs </v>
      </c>
      <c r="E64" t="str">
        <f>Worksheet!AH64</f>
        <v>sjacobs@ips-llc.com</v>
      </c>
    </row>
    <row r="65" spans="1:5">
      <c r="A65" t="str">
        <f>Worksheet!A65</f>
        <v>Aurora Flight Sciences Corporation</v>
      </c>
      <c r="B65" t="str">
        <f>Worksheet!AA65</f>
        <v xml:space="preserve">Scott Hart </v>
      </c>
      <c r="C65" t="str">
        <f>Worksheet!AD65</f>
        <v>shart@aurora.aero</v>
      </c>
      <c r="D65" t="str">
        <f>Worksheet!AE65</f>
        <v xml:space="preserve">James Sisco </v>
      </c>
      <c r="E65" t="str">
        <f>Worksheet!AH65</f>
        <v>jsisco@aurora.aero</v>
      </c>
    </row>
    <row r="66" spans="1:5">
      <c r="A66" t="str">
        <f>Worksheet!A66</f>
        <v>Technology in Blacksburg, Inc.</v>
      </c>
      <c r="B66" t="str">
        <f>Worksheet!AA66</f>
        <v xml:space="preserve">Tamara Murray </v>
      </c>
      <c r="C66" t="str">
        <f>Worksheet!AD66</f>
        <v>tmurray@techsburg.com</v>
      </c>
      <c r="D66" t="str">
        <f>Worksheet!AE66</f>
        <v xml:space="preserve">Jonathan Fleming </v>
      </c>
      <c r="E66" t="str">
        <f>Worksheet!AH66</f>
        <v>jfleming@techsburg.com</v>
      </c>
    </row>
    <row r="67" spans="1:5">
      <c r="A67" t="str">
        <f>Worksheet!A67</f>
        <v>Mainstream Engineering Corporation</v>
      </c>
      <c r="B67" t="str">
        <f>Worksheet!AA67</f>
        <v xml:space="preserve">Michael Rizzo </v>
      </c>
      <c r="C67" t="str">
        <f>Worksheet!AD67</f>
        <v>mar@mainstream-engr.com</v>
      </c>
      <c r="D67" t="str">
        <f>Worksheet!AE67</f>
        <v xml:space="preserve">Justin Hill </v>
      </c>
      <c r="E67" t="str">
        <f>Worksheet!AH67</f>
        <v>jhill@mainstream-engr.com</v>
      </c>
    </row>
    <row r="68" spans="1:5">
      <c r="A68" t="str">
        <f>Worksheet!A68</f>
        <v>Honeybee Robotics</v>
      </c>
      <c r="B68" t="str">
        <f>Worksheet!AA68</f>
        <v xml:space="preserve">Chris Chapman </v>
      </c>
      <c r="C68" t="str">
        <f>Worksheet!AD68</f>
        <v>chapman@honeybeerobotics.com</v>
      </c>
      <c r="D68" t="str">
        <f>Worksheet!AE68</f>
        <v xml:space="preserve">Roop Narine </v>
      </c>
      <c r="E68" t="str">
        <f>Worksheet!AH68</f>
        <v>roop@honeybeerobotics.com</v>
      </c>
    </row>
    <row r="69" spans="1:5">
      <c r="A69" t="str">
        <f>Worksheet!A69</f>
        <v>Systems &amp; Processes Engineering Corporation (SPEC)</v>
      </c>
      <c r="B69" t="str">
        <f>Worksheet!AA69</f>
        <v xml:space="preserve">Adrian Stechnij </v>
      </c>
      <c r="C69" t="str">
        <f>Worksheet!AD69</f>
        <v>astechnij@spec.com</v>
      </c>
      <c r="D69" t="str">
        <f>Worksheet!AE69</f>
        <v xml:space="preserve">Vicor Dube </v>
      </c>
      <c r="E69" t="str">
        <f>Worksheet!AH69</f>
        <v>dube@spec.com</v>
      </c>
    </row>
    <row r="70" spans="1:5">
      <c r="A70" t="str">
        <f>Worksheet!A70</f>
        <v>Prototype Productions Inc.</v>
      </c>
      <c r="B70" t="str">
        <f>Worksheet!AA70</f>
        <v xml:space="preserve">Don McLaughlin </v>
      </c>
      <c r="C70" t="str">
        <f>Worksheet!AD70</f>
        <v>dmclaughlin@protoprod.com</v>
      </c>
      <c r="D70" t="str">
        <f>Worksheet!AE70</f>
        <v xml:space="preserve">Eric Cabahug </v>
      </c>
      <c r="E70" t="str">
        <f>Worksheet!AH70</f>
        <v>ecabahug@protoprod.com</v>
      </c>
    </row>
    <row r="71" spans="1:5">
      <c r="A71" t="str">
        <f>Worksheet!A71</f>
        <v>PolarOnyx, Inc</v>
      </c>
      <c r="B71" t="str">
        <f>Worksheet!AA71</f>
        <v xml:space="preserve">Jian Liu </v>
      </c>
      <c r="C71" t="str">
        <f>Worksheet!AD71</f>
        <v>jianliu@polaronyx.com</v>
      </c>
      <c r="D71" t="str">
        <f>Worksheet!AE71</f>
        <v xml:space="preserve">Jian Liu </v>
      </c>
      <c r="E71" t="str">
        <f>Worksheet!AH71</f>
        <v>jianliu@polaronyx.com</v>
      </c>
    </row>
    <row r="72" spans="1:5">
      <c r="A72" t="str">
        <f>Worksheet!A72</f>
        <v>NP Photonics, Inc.</v>
      </c>
      <c r="B72" t="str">
        <f>Worksheet!AA72</f>
        <v xml:space="preserve">James Fountain </v>
      </c>
      <c r="C72" t="str">
        <f>Worksheet!AD72</f>
        <v>fountain@npphotonics.com</v>
      </c>
      <c r="D72" t="str">
        <f>Worksheet!AE72</f>
        <v xml:space="preserve">Arturo Chavez-Pirson </v>
      </c>
      <c r="E72" t="str">
        <f>Worksheet!AH72</f>
        <v>chavez@npphotonics.com</v>
      </c>
    </row>
    <row r="73" spans="1:5">
      <c r="A73" t="str">
        <f>Worksheet!A73</f>
        <v>Agiltron Development Corporation</v>
      </c>
      <c r="B73" t="str">
        <f>Worksheet!AA73</f>
        <v xml:space="preserve">Amanda Contardo </v>
      </c>
      <c r="C73" t="str">
        <f>Worksheet!AD73</f>
        <v>acontardo@agiltron.com</v>
      </c>
      <c r="D73" t="str">
        <f>Worksheet!AE73</f>
        <v xml:space="preserve">Geoffrey Burnham </v>
      </c>
      <c r="E73" t="str">
        <f>Worksheet!AH73</f>
        <v>gburnham@agiltron.com</v>
      </c>
    </row>
    <row r="74" spans="1:5">
      <c r="A74" t="str">
        <f>Worksheet!A74</f>
        <v>NP Photonics, Inc.</v>
      </c>
      <c r="B74" t="str">
        <f>Worksheet!AA74</f>
        <v xml:space="preserve">James Fountain </v>
      </c>
      <c r="C74" t="str">
        <f>Worksheet!AD74</f>
        <v>fountain@npphotonics.com</v>
      </c>
      <c r="D74" t="str">
        <f>Worksheet!AE74</f>
        <v xml:space="preserve">Wei Shi </v>
      </c>
      <c r="E74" t="str">
        <f>Worksheet!AH74</f>
        <v>wshi@npphotonics.com</v>
      </c>
    </row>
    <row r="75" spans="1:5">
      <c r="A75" t="str">
        <f>Worksheet!A75</f>
        <v>Biophotonic Solutions Inc.</v>
      </c>
      <c r="B75" t="str">
        <f>Worksheet!AA75</f>
        <v xml:space="preserve">Kim Poupard </v>
      </c>
      <c r="C75" t="str">
        <f>Worksheet!AD75</f>
        <v>kapoupard@yahoo.com</v>
      </c>
      <c r="D75" t="str">
        <f>Worksheet!AE75</f>
        <v xml:space="preserve">Igor Pastirk </v>
      </c>
      <c r="E75" t="str">
        <f>Worksheet!AH75</f>
        <v>pastirk@biophotonicsolutions.com</v>
      </c>
    </row>
    <row r="76" spans="1:5">
      <c r="A76" t="str">
        <f>Worksheet!A76</f>
        <v>Raydiance, Inc.</v>
      </c>
      <c r="B76" t="str">
        <f>Worksheet!AA76</f>
        <v xml:space="preserve">Bill Beyer </v>
      </c>
      <c r="C76" t="str">
        <f>Worksheet!AD76</f>
        <v>bbeyer@raydiance.com</v>
      </c>
      <c r="D76" t="str">
        <f>Worksheet!AE76</f>
        <v xml:space="preserve">Michael Mielke </v>
      </c>
      <c r="E76" t="str">
        <f>Worksheet!AH76</f>
        <v>mmielke@raydiance.com</v>
      </c>
    </row>
    <row r="77" spans="1:5">
      <c r="A77" t="str">
        <f>Worksheet!A77</f>
        <v>PC Krause and Associates, Inc.</v>
      </c>
      <c r="B77" t="str">
        <f>Worksheet!AA77</f>
        <v xml:space="preserve">Eric Walters </v>
      </c>
      <c r="C77" t="str">
        <f>Worksheet!AD77</f>
        <v>walters@pcka.com</v>
      </c>
      <c r="D77" t="str">
        <f>Worksheet!AE77</f>
        <v xml:space="preserve">Jason Wells </v>
      </c>
      <c r="E77" t="str">
        <f>Worksheet!AH77</f>
        <v>wells@pcka.com</v>
      </c>
    </row>
    <row r="78" spans="1:5">
      <c r="A78" t="str">
        <f>Worksheet!A78</f>
        <v>Innovative Power Solutions, LLC</v>
      </c>
      <c r="B78" t="str">
        <f>Worksheet!AA78</f>
        <v xml:space="preserve">Eli Liebermann </v>
      </c>
      <c r="C78" t="str">
        <f>Worksheet!AD78</f>
        <v>eliebermann@ips-llc.com</v>
      </c>
      <c r="D78" t="str">
        <f>Worksheet!AE78</f>
        <v xml:space="preserve">Lev Sorkin </v>
      </c>
      <c r="E78" t="str">
        <f>Worksheet!AH78</f>
        <v>lsorkin@ips-llc.com</v>
      </c>
    </row>
    <row r="79" spans="1:5">
      <c r="A79" t="str">
        <f>Worksheet!A79</f>
        <v>TRITON SYSTEMS, INC.</v>
      </c>
      <c r="B79" t="str">
        <f>Worksheet!AA79</f>
        <v xml:space="preserve">Bonnie Hunter </v>
      </c>
      <c r="C79" t="str">
        <f>Worksheet!AD79</f>
        <v>contracts@tritonsystems.com</v>
      </c>
      <c r="D79" t="str">
        <f>Worksheet!AE79</f>
        <v xml:space="preserve">Karin Karg </v>
      </c>
      <c r="E79" t="str">
        <f>Worksheet!AH79</f>
        <v>kkarg@tritonsystems.com</v>
      </c>
    </row>
    <row r="80" spans="1:5">
      <c r="A80" t="str">
        <f>Worksheet!A80</f>
        <v>Giner, Inc.</v>
      </c>
      <c r="B80" t="str">
        <f>Worksheet!AA80</f>
        <v xml:space="preserve">Anthony LaConti </v>
      </c>
      <c r="C80" t="str">
        <f>Worksheet!AD80</f>
        <v>alaconti@ginerinc.com</v>
      </c>
      <c r="D80" t="str">
        <f>Worksheet!AE80</f>
        <v xml:space="preserve">Robert McDonald </v>
      </c>
      <c r="E80" t="str">
        <f>Worksheet!AH80</f>
        <v>rmcdonald@ginerinc.com</v>
      </c>
    </row>
    <row r="81" spans="1:5">
      <c r="A81" t="str">
        <f>Worksheet!A81</f>
        <v>Physical Sciences Inc.</v>
      </c>
      <c r="B81" t="str">
        <f>Worksheet!AA81</f>
        <v xml:space="preserve">B. Green </v>
      </c>
      <c r="C81" t="str">
        <f>Worksheet!AD81</f>
        <v>green@psicorp.com</v>
      </c>
      <c r="D81" t="str">
        <f>Worksheet!AE81</f>
        <v xml:space="preserve">Christopher Lang </v>
      </c>
      <c r="E81" t="str">
        <f>Worksheet!AH81</f>
        <v>lang@psicorp.com</v>
      </c>
    </row>
    <row r="82" spans="1:5">
      <c r="A82" t="str">
        <f>Worksheet!A82</f>
        <v>ADA Technologies, Inc.</v>
      </c>
      <c r="B82" t="str">
        <f>Worksheet!AA82</f>
        <v xml:space="preserve">Clifton Brown </v>
      </c>
      <c r="C82" t="str">
        <f>Worksheet!AD82</f>
        <v>cliffb@adatech.com</v>
      </c>
      <c r="D82" t="str">
        <f>Worksheet!AE82</f>
        <v xml:space="preserve">Josh Buettner-Garrett </v>
      </c>
      <c r="E82" t="str">
        <f>Worksheet!AH82</f>
        <v>joshg@adatech.com</v>
      </c>
    </row>
    <row r="83" spans="1:5">
      <c r="A83" t="str">
        <f>Worksheet!A83</f>
        <v>Mound Laser &amp; Photonics Center, Inc.</v>
      </c>
      <c r="B83" t="str">
        <f>Worksheet!AA83</f>
        <v xml:space="preserve">Larry Dosser </v>
      </c>
      <c r="C83" t="str">
        <f>Worksheet!AD83</f>
        <v>larrydosser@mlpc.com</v>
      </c>
      <c r="D83" t="str">
        <f>Worksheet!AE83</f>
        <v xml:space="preserve">Ronald Jacobsen </v>
      </c>
      <c r="E83" t="str">
        <f>Worksheet!AH83</f>
        <v>ronjacobsen@mlpc.com</v>
      </c>
    </row>
    <row r="84" spans="1:5">
      <c r="A84" t="str">
        <f>Worksheet!A84</f>
        <v>Luna Innovations Incorporated</v>
      </c>
      <c r="B84" t="str">
        <f>Worksheet!AA84</f>
        <v xml:space="preserve">Michael Pruzan </v>
      </c>
      <c r="C84" t="str">
        <f>Worksheet!AD84</f>
        <v>submissions303@lunainnovations.com</v>
      </c>
      <c r="D84" t="str">
        <f>Worksheet!AE84</f>
        <v xml:space="preserve">Fritz Friedersdorf </v>
      </c>
      <c r="E84" t="str">
        <f>Worksheet!AH84</f>
        <v>friedersdorff@lunainnovations.com</v>
      </c>
    </row>
    <row r="85" spans="1:5">
      <c r="A85" t="str">
        <f>Worksheet!A85</f>
        <v>Intelligent Automation, Inc.</v>
      </c>
      <c r="B85" t="str">
        <f>Worksheet!AA85</f>
        <v xml:space="preserve">Mark James </v>
      </c>
      <c r="C85" t="str">
        <f>Worksheet!AD85</f>
        <v>mjames@i-a-i.com</v>
      </c>
      <c r="D85" t="str">
        <f>Worksheet!AE85</f>
        <v xml:space="preserve">Dan Xiang </v>
      </c>
      <c r="E85" t="str">
        <f>Worksheet!AH85</f>
        <v>dxiang@i-a-i.com</v>
      </c>
    </row>
    <row r="86" spans="1:5">
      <c r="A86" t="str">
        <f>Worksheet!A86</f>
        <v>Templeman Automation, LLC</v>
      </c>
      <c r="B86" t="str">
        <f>Worksheet!AA86</f>
        <v xml:space="preserve">Christopher Templeman </v>
      </c>
      <c r="C86" t="str">
        <f>Worksheet!AD86</f>
        <v>chris@templemanautomation.com</v>
      </c>
      <c r="D86" t="str">
        <f>Worksheet!AE86</f>
        <v xml:space="preserve">Michael White </v>
      </c>
      <c r="E86" t="str">
        <f>Worksheet!AH86</f>
        <v>mike@templemanautomation.com</v>
      </c>
    </row>
    <row r="87" spans="1:5">
      <c r="A87" t="str">
        <f>Worksheet!A87</f>
        <v>DAVIS AIRCRAFT PRODUCTS CO; INC.</v>
      </c>
      <c r="B87" t="str">
        <f>Worksheet!AA87</f>
        <v xml:space="preserve">JILL DAVIS </v>
      </c>
      <c r="C87" t="str">
        <f>Worksheet!AD87</f>
        <v>jdavis@davisaircraftproducts.com</v>
      </c>
      <c r="D87" t="str">
        <f>Worksheet!AE87</f>
        <v xml:space="preserve">SYLVIA PRILL </v>
      </c>
      <c r="E87" t="str">
        <f>Worksheet!AH87</f>
        <v>sprill@davisaircraftproducts.com</v>
      </c>
    </row>
    <row r="88" spans="1:5">
      <c r="A88" t="str">
        <f>Worksheet!A88</f>
        <v>Spencer Industries, Inc</v>
      </c>
      <c r="B88" t="str">
        <f>Worksheet!AA88</f>
        <v xml:space="preserve">Martin Lawrence </v>
      </c>
      <c r="C88" t="str">
        <f>Worksheet!AD88</f>
        <v>mlawrence@spencerindinc.com</v>
      </c>
      <c r="D88" t="str">
        <f>Worksheet!AE88</f>
        <v xml:space="preserve">Martin Lawrence </v>
      </c>
      <c r="E88" t="str">
        <f>Worksheet!AH88</f>
        <v>mlawrence@spencerindinc.com</v>
      </c>
    </row>
    <row r="89" spans="1:5">
      <c r="A89" t="str">
        <f>Worksheet!A89</f>
        <v>Surface Optics Corporation</v>
      </c>
      <c r="B89" t="str">
        <f>Worksheet!AA89</f>
        <v xml:space="preserve">Jonathan Dummer </v>
      </c>
      <c r="C89" t="str">
        <f>Worksheet!AD89</f>
        <v>jdummer@surfaceoptics.com</v>
      </c>
      <c r="D89" t="str">
        <f>Worksheet!AE89</f>
        <v xml:space="preserve">Mark Dombrowski </v>
      </c>
      <c r="E89" t="str">
        <f>Worksheet!AH89</f>
        <v>markd@surfaceoptics.com</v>
      </c>
    </row>
    <row r="90" spans="1:5">
      <c r="A90" t="str">
        <f>Worksheet!A90</f>
        <v>Physical Optics Corporation</v>
      </c>
      <c r="B90" t="str">
        <f>Worksheet!AA90</f>
        <v xml:space="preserve">Gordon Drew </v>
      </c>
      <c r="C90" t="str">
        <f>Worksheet!AD90</f>
        <v>gedrew@poc.com</v>
      </c>
      <c r="D90" t="str">
        <f>Worksheet!AE90</f>
        <v xml:space="preserve">Fang Zhang </v>
      </c>
      <c r="E90" t="str">
        <f>Worksheet!AH90</f>
        <v>EOSProposals@poc.com</v>
      </c>
    </row>
    <row r="91" spans="1:5">
      <c r="A91" t="str">
        <f>Worksheet!A91</f>
        <v>Toyon Research Corp.</v>
      </c>
      <c r="B91" t="str">
        <f>Worksheet!AA91</f>
        <v xml:space="preserve">Marcella Lindbery </v>
      </c>
      <c r="C91" t="str">
        <f>Worksheet!AD91</f>
        <v>mlindbery@toyon.com</v>
      </c>
      <c r="D91" t="str">
        <f>Worksheet!AE91</f>
        <v xml:space="preserve">Richard Cagley </v>
      </c>
      <c r="E91" t="str">
        <f>Worksheet!AH91</f>
        <v>rcagley@toyon.com</v>
      </c>
    </row>
    <row r="92" spans="1:5">
      <c r="A92" t="str">
        <f>Worksheet!A92</f>
        <v>Coherent Logix, Incorporated</v>
      </c>
      <c r="B92" t="str">
        <f>Worksheet!AA92</f>
        <v xml:space="preserve">Donald Gorsuch </v>
      </c>
      <c r="C92" t="str">
        <f>Worksheet!AD92</f>
        <v>gorsuch@coherentlogix.com</v>
      </c>
      <c r="D92" t="str">
        <f>Worksheet!AE92</f>
        <v xml:space="preserve">Martin Hunt </v>
      </c>
      <c r="E92" t="str">
        <f>Worksheet!AH92</f>
        <v>hunt@coherentlogix.com</v>
      </c>
    </row>
    <row r="93" spans="1:5">
      <c r="A93" t="str">
        <f>Worksheet!A93</f>
        <v>Templeman Automation, LLC</v>
      </c>
      <c r="B93" t="str">
        <f>Worksheet!AA93</f>
        <v xml:space="preserve">Christopher Templeman </v>
      </c>
      <c r="C93" t="str">
        <f>Worksheet!AD93</f>
        <v>chris@templemanautomation.com</v>
      </c>
      <c r="D93" t="str">
        <f>Worksheet!AE93</f>
        <v xml:space="preserve">Michael White </v>
      </c>
      <c r="E93" t="str">
        <f>Worksheet!AH93</f>
        <v>mike@templemanautomation.com</v>
      </c>
    </row>
    <row r="94" spans="1:5">
      <c r="A94" t="str">
        <f>Worksheet!A94</f>
        <v>Mechanical Solutions, Inc.</v>
      </c>
      <c r="B94" t="str">
        <f>Worksheet!AA94</f>
        <v xml:space="preserve">Karen Rizzi </v>
      </c>
      <c r="C94" t="str">
        <f>Worksheet!AD94</f>
        <v>ksr@mechsol.com</v>
      </c>
      <c r="D94" t="str">
        <f>Worksheet!AE94</f>
        <v xml:space="preserve">Eric Olson </v>
      </c>
      <c r="E94" t="str">
        <f>Worksheet!AH94</f>
        <v>ejo@mechsol.com</v>
      </c>
    </row>
    <row r="95" spans="1:5">
      <c r="A95" t="str">
        <f>Worksheet!A95</f>
        <v>In-Depth Engineering Co</v>
      </c>
      <c r="B95" t="str">
        <f>Worksheet!AA95</f>
        <v xml:space="preserve">Howard Reichel </v>
      </c>
      <c r="C95" t="str">
        <f>Worksheet!AD95</f>
        <v>howard.reichel@indepth.com</v>
      </c>
      <c r="D95" t="str">
        <f>Worksheet!AE95</f>
        <v xml:space="preserve">Andre Pruitt </v>
      </c>
      <c r="E95" t="str">
        <f>Worksheet!AH95</f>
        <v>andre.pruitt@indepth.com</v>
      </c>
    </row>
    <row r="96" spans="1:5">
      <c r="A96" t="str">
        <f>Worksheet!A96</f>
        <v>Cybernet Systems Corporation</v>
      </c>
      <c r="B96" t="str">
        <f>Worksheet!AA96</f>
        <v xml:space="preserve">Charles Jacobus </v>
      </c>
      <c r="C96" t="str">
        <f>Worksheet!AD96</f>
        <v>proposals@cybernet.com</v>
      </c>
      <c r="D96" t="str">
        <f>Worksheet!AE96</f>
        <v xml:space="preserve">Charles Cohen </v>
      </c>
      <c r="E96" t="str">
        <f>Worksheet!AH96</f>
        <v>proposals@cybernet.com</v>
      </c>
    </row>
    <row r="97" spans="1:5">
      <c r="A97" t="str">
        <f>Worksheet!A97</f>
        <v>Freedom Photonics LLC</v>
      </c>
      <c r="B97" t="str">
        <f>Worksheet!AA97</f>
        <v xml:space="preserve">Milan Mashanovitch </v>
      </c>
      <c r="C97" t="str">
        <f>Worksheet!AD97</f>
        <v>info@freedomphotonics.com</v>
      </c>
      <c r="D97" t="str">
        <f>Worksheet!AE97</f>
        <v xml:space="preserve">Leif Johansson </v>
      </c>
      <c r="E97" t="str">
        <f>Worksheet!AH97</f>
        <v>mashan@freedomphotonics.com</v>
      </c>
    </row>
    <row r="98" spans="1:5">
      <c r="A98" t="str">
        <f>Worksheet!A98</f>
        <v>Princeton Lightwave, Inc.</v>
      </c>
      <c r="B98" t="str">
        <f>Worksheet!AA98</f>
        <v xml:space="preserve">Sabbir Rangwala </v>
      </c>
      <c r="C98" t="str">
        <f>Worksheet!AD98</f>
        <v>srangwala@princetonlightwave.com</v>
      </c>
      <c r="D98" t="str">
        <f>Worksheet!AE98</f>
        <v xml:space="preserve">Ketan Patel </v>
      </c>
      <c r="E98" t="str">
        <f>Worksheet!AH98</f>
        <v>kpatel@princetonlightwave.com</v>
      </c>
    </row>
    <row r="99" spans="1:5">
      <c r="A99" t="str">
        <f>Worksheet!A99</f>
        <v>Composite Technology Development, Inc.</v>
      </c>
      <c r="B99" t="str">
        <f>Worksheet!AA99</f>
        <v xml:space="preserve">Lori Bass </v>
      </c>
      <c r="C99" t="str">
        <f>Worksheet!AD99</f>
        <v>lori.bass@ctd-materials.com</v>
      </c>
      <c r="D99" t="str">
        <f>Worksheet!AE99</f>
        <v xml:space="preserve">Michael Hulse </v>
      </c>
      <c r="E99" t="str">
        <f>Worksheet!AH99</f>
        <v>mike.hulse@ctd-materials.com</v>
      </c>
    </row>
    <row r="100" spans="1:5">
      <c r="A100" t="str">
        <f>Worksheet!A100</f>
        <v>Engineered Syntactic Systems, LLC</v>
      </c>
      <c r="B100" t="str">
        <f>Worksheet!AA100</f>
        <v xml:space="preserve">Thomas Murray </v>
      </c>
      <c r="C100" t="str">
        <f>Worksheet!AD100</f>
        <v>thom@esyntactic.com</v>
      </c>
      <c r="D100" t="str">
        <f>Worksheet!AE100</f>
        <v xml:space="preserve">Noel Tessier </v>
      </c>
      <c r="E100" t="str">
        <f>Worksheet!AH100</f>
        <v>noel@cmtmaterials.com</v>
      </c>
    </row>
    <row r="101" spans="1:5">
      <c r="A101" t="str">
        <f>Worksheet!A101</f>
        <v>Materials Modification Inc</v>
      </c>
      <c r="B101" t="str">
        <f>Worksheet!AA101</f>
        <v xml:space="preserve">T.S. Sudarshan </v>
      </c>
      <c r="C101" t="str">
        <f>Worksheet!AD101</f>
        <v>sudarshan@matmod.com</v>
      </c>
      <c r="D101" t="str">
        <f>Worksheet!AE101</f>
        <v xml:space="preserve">T.S. Sudarshan </v>
      </c>
      <c r="E101" t="str">
        <f>Worksheet!AH101</f>
        <v>sudarshan@matmod.com</v>
      </c>
    </row>
    <row r="102" spans="1:5">
      <c r="A102" t="str">
        <f>Worksheet!A102</f>
        <v>Utility Development Corporation</v>
      </c>
      <c r="B102" t="str">
        <f>Worksheet!AA102</f>
        <v xml:space="preserve">Harry Katz </v>
      </c>
      <c r="C102" t="str">
        <f>Worksheet!AD102</f>
        <v>udcliv@msn.com</v>
      </c>
      <c r="D102" t="str">
        <f>Worksheet!AE102</f>
        <v xml:space="preserve">Harry Katz </v>
      </c>
      <c r="E102" t="str">
        <f>Worksheet!AH102</f>
        <v>udcliv@msn.com</v>
      </c>
    </row>
    <row r="103" spans="1:5">
      <c r="A103" t="str">
        <f>Worksheet!A103</f>
        <v>ASPEN AEROGELS, INC.</v>
      </c>
      <c r="B103" t="str">
        <f>Worksheet!AA103</f>
        <v xml:space="preserve">Kevin Schmidt </v>
      </c>
      <c r="C103" t="str">
        <f>Worksheet!AD103</f>
        <v>contracts@aerogel.com</v>
      </c>
      <c r="D103" t="str">
        <f>Worksheet!AE103</f>
        <v xml:space="preserve">Nicholas Zafiropoulos </v>
      </c>
      <c r="E103" t="str">
        <f>Worksheet!AH103</f>
        <v>nzafiropoulos@aerogel.com</v>
      </c>
    </row>
    <row r="104" spans="1:5">
      <c r="A104" t="str">
        <f>Worksheet!A104</f>
        <v>Impact Technologies, LLC</v>
      </c>
      <c r="B104" t="str">
        <f>Worksheet!AA104</f>
        <v xml:space="preserve">Mark Redding </v>
      </c>
      <c r="C104" t="str">
        <f>Worksheet!AD104</f>
        <v>mark.redding@impact-tek.com</v>
      </c>
      <c r="D104" t="str">
        <f>Worksheet!AE104</f>
        <v xml:space="preserve">Liang Tang </v>
      </c>
      <c r="E104" t="str">
        <f>Worksheet!AH104</f>
        <v>liang.tang@impact-tek.com</v>
      </c>
    </row>
    <row r="105" spans="1:5">
      <c r="A105" t="str">
        <f>Worksheet!A105</f>
        <v>SA Photonics, LLC</v>
      </c>
      <c r="B105" t="str">
        <f>Worksheet!AA105</f>
        <v xml:space="preserve">Andrea Singewald </v>
      </c>
      <c r="C105" t="str">
        <f>Worksheet!AD105</f>
        <v>a.singewald@saphotonics.com</v>
      </c>
      <c r="D105" t="str">
        <f>Worksheet!AE105</f>
        <v xml:space="preserve">Jim Coward </v>
      </c>
      <c r="E105" t="str">
        <f>Worksheet!AH105</f>
        <v>j.coward@saphotonics.com</v>
      </c>
    </row>
    <row r="106" spans="1:5">
      <c r="A106" t="str">
        <f>Worksheet!A106</f>
        <v>Crossbow Technology, Inc.</v>
      </c>
      <c r="B106" t="str">
        <f>Worksheet!AA106</f>
        <v xml:space="preserve">David Zaziski </v>
      </c>
      <c r="C106" t="str">
        <f>Worksheet!AD106</f>
        <v>dzaziski@xbow.com</v>
      </c>
      <c r="D106" t="str">
        <f>Worksheet!AE106</f>
        <v xml:space="preserve">John Zhang </v>
      </c>
      <c r="E106" t="str">
        <f>Worksheet!AH106</f>
        <v>jzhang@xbow.com</v>
      </c>
    </row>
    <row r="107" spans="1:5">
      <c r="A107" t="str">
        <f>Worksheet!A107</f>
        <v>McQ Inc.</v>
      </c>
      <c r="B107" t="str">
        <f>Worksheet!AA107</f>
        <v xml:space="preserve">Keith Armstrong </v>
      </c>
      <c r="C107" t="str">
        <f>Worksheet!AD107</f>
        <v>karmstrong@mcqinc.com</v>
      </c>
      <c r="D107" t="str">
        <f>Worksheet!AE107</f>
        <v xml:space="preserve">Scott Jackson </v>
      </c>
      <c r="E107" t="str">
        <f>Worksheet!AH107</f>
        <v>sjackson@mcqinc.com</v>
      </c>
    </row>
    <row r="108" spans="1:5">
      <c r="A108" t="str">
        <f>Worksheet!A108</f>
        <v>QorTek, Inc.</v>
      </c>
      <c r="B108" t="str">
        <f>Worksheet!AA108</f>
        <v xml:space="preserve">Cathy Brooke </v>
      </c>
      <c r="C108" t="str">
        <f>Worksheet!AD108</f>
        <v>cbrooke@qortek.com</v>
      </c>
      <c r="D108" t="str">
        <f>Worksheet!AE108</f>
        <v xml:space="preserve">Ross Bird </v>
      </c>
      <c r="E108" t="str">
        <f>Worksheet!AH108</f>
        <v>rbird@qortek.com</v>
      </c>
    </row>
    <row r="109" spans="1:5">
      <c r="A109" t="str">
        <f>Worksheet!A109</f>
        <v>Progeny Systems Corporation</v>
      </c>
      <c r="B109" t="str">
        <f>Worksheet!AA109</f>
        <v xml:space="preserve">Christine Sigety </v>
      </c>
      <c r="C109" t="str">
        <f>Worksheet!AD109</f>
        <v>csigety@progeny.net</v>
      </c>
      <c r="D109" t="str">
        <f>Worksheet!AE109</f>
        <v xml:space="preserve">Dave Baird </v>
      </c>
      <c r="E109" t="str">
        <f>Worksheet!AH109</f>
        <v>dbaird@progeny.net</v>
      </c>
    </row>
    <row r="110" spans="1:5">
      <c r="A110" t="str">
        <f>Worksheet!A110</f>
        <v>Image Acoustics, Inc.</v>
      </c>
      <c r="B110" t="str">
        <f>Worksheet!AA110</f>
        <v xml:space="preserve">Nancy Butler </v>
      </c>
      <c r="C110" t="str">
        <f>Worksheet!AD110</f>
        <v>nbutler@imageacoustics.com</v>
      </c>
      <c r="D110" t="str">
        <f>Worksheet!AE110</f>
        <v xml:space="preserve">John Butler </v>
      </c>
      <c r="E110" t="str">
        <f>Worksheet!AH110</f>
        <v>jbutler@imageacoustics.com</v>
      </c>
    </row>
    <row r="111" spans="1:5">
      <c r="A111" t="str">
        <f>Worksheet!A111</f>
        <v>Hydroacoustics Inc.</v>
      </c>
      <c r="B111" t="str">
        <f>Worksheet!AA111</f>
        <v xml:space="preserve">Joyce Smith </v>
      </c>
      <c r="C111" t="str">
        <f>Worksheet!AD111</f>
        <v>jsmith@hydroacousticsinc.com</v>
      </c>
      <c r="D111" t="str">
        <f>Worksheet!AE111</f>
        <v xml:space="preserve">De La </v>
      </c>
      <c r="E111" t="str">
        <f>Worksheet!AH111</f>
        <v>rdelacroix@hydroacousticsinc.com</v>
      </c>
    </row>
    <row r="112" spans="1:5">
      <c r="A112" t="str">
        <f>Worksheet!A112</f>
        <v>SEA CORP</v>
      </c>
      <c r="B112" t="str">
        <f>Worksheet!AA112</f>
        <v xml:space="preserve">Elizabeth Goetz </v>
      </c>
      <c r="C112" t="str">
        <f>Worksheet!AD112</f>
        <v>egoetz@seacorp.com</v>
      </c>
      <c r="D112" t="str">
        <f>Worksheet!AE112</f>
        <v xml:space="preserve">John Murphy </v>
      </c>
      <c r="E112" t="str">
        <f>Worksheet!AH112</f>
        <v>jmurphy@seacorp.com</v>
      </c>
    </row>
    <row r="113" spans="1:5">
      <c r="A113" t="str">
        <f>Worksheet!A113</f>
        <v>Charles River Analytics Inc.</v>
      </c>
      <c r="B113" t="str">
        <f>Worksheet!AA113</f>
        <v xml:space="preserve">Ninos Hanna </v>
      </c>
      <c r="C113" t="str">
        <f>Worksheet!AD113</f>
        <v>nhanna@cra.com</v>
      </c>
      <c r="D113" t="str">
        <f>Worksheet!AE113</f>
        <v xml:space="preserve">Wayne Thornton </v>
      </c>
      <c r="E113" t="str">
        <f>Worksheet!AH113</f>
        <v>wthornton@cra.com</v>
      </c>
    </row>
    <row r="114" spans="1:5">
      <c r="A114" t="str">
        <f>Worksheet!A114</f>
        <v>3 Phoenix, Inc.</v>
      </c>
      <c r="B114" t="str">
        <f>Worksheet!AA114</f>
        <v xml:space="preserve">Linda Leonard </v>
      </c>
      <c r="C114" t="str">
        <f>Worksheet!AD114</f>
        <v>linda.leonard@3phoenix.net</v>
      </c>
      <c r="D114" t="str">
        <f>Worksheet!AE114</f>
        <v xml:space="preserve">Bob Smarrelli </v>
      </c>
      <c r="E114" t="str">
        <f>Worksheet!AH114</f>
        <v>bob.smarrelli@3phoenix.net</v>
      </c>
    </row>
    <row r="115" spans="1:5">
      <c r="A115" t="str">
        <f>Worksheet!A115</f>
        <v>Altusys Corp</v>
      </c>
      <c r="B115" t="str">
        <f>Worksheet!AA115</f>
        <v xml:space="preserve">Lundy Lewis </v>
      </c>
      <c r="C115" t="str">
        <f>Worksheet!AD115</f>
        <v>buford@altusystems.com</v>
      </c>
      <c r="D115" t="str">
        <f>Worksheet!AE115</f>
        <v xml:space="preserve">Galina Rogova </v>
      </c>
      <c r="E115" t="str">
        <f>Worksheet!AH115</f>
        <v>rogova@altusystems.com</v>
      </c>
    </row>
    <row r="116" spans="1:5">
      <c r="A116" t="str">
        <f>Worksheet!A116</f>
        <v>Progeny Systems Corporation</v>
      </c>
      <c r="B116" t="str">
        <f>Worksheet!AA116</f>
        <v xml:space="preserve">Christine Sigety </v>
      </c>
      <c r="C116" t="str">
        <f>Worksheet!AD116</f>
        <v>csigety@progeny.net</v>
      </c>
      <c r="D116" t="str">
        <f>Worksheet!AE116</f>
        <v xml:space="preserve">Ron Dostie </v>
      </c>
      <c r="E116" t="str">
        <f>Worksheet!AH116</f>
        <v>rdostie@progeny.net</v>
      </c>
    </row>
    <row r="117" spans="1:5">
      <c r="A117" t="str">
        <f>Worksheet!A117</f>
        <v>Kutta Technologies, Inc.</v>
      </c>
      <c r="B117" t="str">
        <f>Worksheet!AA117</f>
        <v xml:space="preserve">Douglas Limbaugh </v>
      </c>
      <c r="C117" t="str">
        <f>Worksheet!AD117</f>
        <v>dlimbaugh@kuttatech.com</v>
      </c>
      <c r="D117" t="str">
        <f>Worksheet!AE117</f>
        <v xml:space="preserve">Michele Atkinson </v>
      </c>
      <c r="E117" t="str">
        <f>Worksheet!AH117</f>
        <v>matkinson@kuttatech.com</v>
      </c>
    </row>
    <row r="118" spans="1:5">
      <c r="A118" t="str">
        <f>Worksheet!A118</f>
        <v>Rep Invariant Systems, Inc.</v>
      </c>
      <c r="B118" t="str">
        <f>Worksheet!AA118</f>
        <v xml:space="preserve">Jeremy Brown </v>
      </c>
      <c r="C118" t="str">
        <f>Worksheet!AD118</f>
        <v>jhbrown@repinvariant.com</v>
      </c>
      <c r="D118" t="str">
        <f>Worksheet!AE118</f>
        <v xml:space="preserve">Jeremy Brown </v>
      </c>
      <c r="E118" t="str">
        <f>Worksheet!AH118</f>
        <v>jhbrown@repinvariant.com</v>
      </c>
    </row>
    <row r="119" spans="1:5">
      <c r="A119" t="str">
        <f>Worksheet!A119</f>
        <v>Defense Technologies, Inc.</v>
      </c>
      <c r="B119" t="str">
        <f>Worksheet!AA119</f>
        <v xml:space="preserve">Deanna Gregory </v>
      </c>
      <c r="C119" t="str">
        <f>Worksheet!AD119</f>
        <v>dgregory@dtiweb.net</v>
      </c>
      <c r="D119" t="str">
        <f>Worksheet!AE119</f>
        <v xml:space="preserve">Robert Bryner </v>
      </c>
      <c r="E119" t="str">
        <f>Worksheet!AH119</f>
        <v>rbryner@dtiweb.net</v>
      </c>
    </row>
    <row r="120" spans="1:5">
      <c r="A120" t="str">
        <f>Worksheet!A120</f>
        <v>Fermion Government Services, LLC</v>
      </c>
      <c r="B120" t="str">
        <f>Worksheet!AA120</f>
        <v xml:space="preserve">Joe Inge </v>
      </c>
      <c r="C120" t="str">
        <f>Worksheet!AD120</f>
        <v>jinge@fermionllc.com</v>
      </c>
      <c r="D120" t="str">
        <f>Worksheet!AE120</f>
        <v xml:space="preserve">Larry Branthoover </v>
      </c>
      <c r="E120" t="str">
        <f>Worksheet!AH120</f>
        <v>lbranthoover@fermionllc.com</v>
      </c>
    </row>
    <row r="121" spans="1:5">
      <c r="A121" t="str">
        <f>Worksheet!A121</f>
        <v>IAP Research, Inc.</v>
      </c>
      <c r="B121" t="str">
        <f>Worksheet!AA121</f>
        <v xml:space="preserve">John Barber </v>
      </c>
      <c r="C121" t="str">
        <f>Worksheet!AD121</f>
        <v>john.barber@iap.com</v>
      </c>
      <c r="D121" t="str">
        <f>Worksheet!AE121</f>
        <v xml:space="preserve">Antonios Challita </v>
      </c>
      <c r="E121" t="str">
        <f>Worksheet!AH121</f>
        <v>tony.challita@iap.com</v>
      </c>
    </row>
    <row r="122" spans="1:5">
      <c r="A122" t="str">
        <f>Worksheet!A122</f>
        <v>LMSW, Inc.</v>
      </c>
      <c r="B122" t="str">
        <f>Worksheet!AA122</f>
        <v xml:space="preserve">Patrick Antaki </v>
      </c>
      <c r="C122" t="str">
        <f>Worksheet!AD122</f>
        <v>pat@antaki.com</v>
      </c>
      <c r="D122" t="str">
        <f>Worksheet!AE122</f>
        <v xml:space="preserve">Patrick Antaki </v>
      </c>
      <c r="E122" t="str">
        <f>Worksheet!AH122</f>
        <v>pat@antaki.com</v>
      </c>
    </row>
    <row r="123" spans="1:5">
      <c r="A123" t="str">
        <f>Worksheet!A123</f>
        <v>FBS, Inc.</v>
      </c>
      <c r="B123" t="str">
        <f>Worksheet!AA123</f>
        <v xml:space="preserve">Michael Avioli </v>
      </c>
      <c r="C123" t="str">
        <f>Worksheet!AD123</f>
        <v>mavioli@fbsworldwide.com</v>
      </c>
      <c r="D123" t="str">
        <f>Worksheet!AE123</f>
        <v xml:space="preserve">Steven Owens </v>
      </c>
      <c r="E123" t="str">
        <f>Worksheet!AH123</f>
        <v>sowens@fbsworldwide.com</v>
      </c>
    </row>
    <row r="124" spans="1:5">
      <c r="A124" t="str">
        <f>Worksheet!A124</f>
        <v>Acellent Technologies, Inc.</v>
      </c>
      <c r="B124" t="str">
        <f>Worksheet!AA124</f>
        <v xml:space="preserve">Vindhya Narayanan </v>
      </c>
      <c r="C124" t="str">
        <f>Worksheet!AD124</f>
        <v>vindhya@acellent.com</v>
      </c>
      <c r="D124" t="str">
        <f>Worksheet!AE124</f>
        <v xml:space="preserve">Sourav Banerjee </v>
      </c>
      <c r="E124" t="str">
        <f>Worksheet!AH124</f>
        <v>souravb@acellent.com</v>
      </c>
    </row>
    <row r="125" spans="1:5">
      <c r="A125" t="str">
        <f>Worksheet!A125</f>
        <v>Intelligent Automation, Inc.</v>
      </c>
      <c r="B125" t="str">
        <f>Worksheet!AA125</f>
        <v xml:space="preserve">Mark James </v>
      </c>
      <c r="C125" t="str">
        <f>Worksheet!AD125</f>
        <v>mjames@i-a-i.com</v>
      </c>
      <c r="D125" t="str">
        <f>Worksheet!AE125</f>
        <v xml:space="preserve">Dan Xiang </v>
      </c>
      <c r="E125" t="str">
        <f>Worksheet!AH125</f>
        <v>dxiang@i-a-i.com</v>
      </c>
    </row>
    <row r="126" spans="1:5">
      <c r="A126" t="str">
        <f>Worksheet!A126</f>
        <v>MicroXact, Inc.</v>
      </c>
      <c r="B126" t="str">
        <f>Worksheet!AA126</f>
        <v xml:space="preserve">Paul Hines </v>
      </c>
      <c r="C126" t="str">
        <f>Worksheet!AD126</f>
        <v>phines@microxact.com</v>
      </c>
      <c r="D126" t="str">
        <f>Worksheet!AE126</f>
        <v xml:space="preserve">Vladimir Kochergin </v>
      </c>
      <c r="E126" t="str">
        <f>Worksheet!AH126</f>
        <v>vkochergin@microxact.com</v>
      </c>
    </row>
    <row r="127" spans="1:5">
      <c r="A127" t="str">
        <f>Worksheet!A127</f>
        <v>McQ Inc.</v>
      </c>
      <c r="B127" t="str">
        <f>Worksheet!AA127</f>
        <v xml:space="preserve">Keith Armstrong </v>
      </c>
      <c r="C127" t="str">
        <f>Worksheet!AD127</f>
        <v>karmstrong@mcqinc.com</v>
      </c>
      <c r="D127" t="str">
        <f>Worksheet!AE127</f>
        <v xml:space="preserve">Brent Roeder </v>
      </c>
      <c r="E127" t="str">
        <f>Worksheet!AH127</f>
        <v>broeder@mcqinc.com</v>
      </c>
    </row>
    <row r="128" spans="1:5">
      <c r="A128" t="str">
        <f>Worksheet!A128</f>
        <v>Impact Technologies, LLC</v>
      </c>
      <c r="B128" t="str">
        <f>Worksheet!AA128</f>
        <v xml:space="preserve">Mark Redding </v>
      </c>
      <c r="C128" t="str">
        <f>Worksheet!AD128</f>
        <v>mark.redding@impact-tek.com</v>
      </c>
      <c r="D128" t="str">
        <f>Worksheet!AE128</f>
        <v xml:space="preserve">Greg Kacprzynski </v>
      </c>
      <c r="E128" t="str">
        <f>Worksheet!AH128</f>
        <v>greg.kacprzynski@impact-tek.com</v>
      </c>
    </row>
    <row r="129" spans="1:5">
      <c r="A129" t="str">
        <f>Worksheet!A129</f>
        <v>Intelligent Automation, Inc.</v>
      </c>
      <c r="B129" t="str">
        <f>Worksheet!AA129</f>
        <v xml:space="preserve">Mark James </v>
      </c>
      <c r="C129" t="str">
        <f>Worksheet!AD129</f>
        <v>mjames@i-a-i.com</v>
      </c>
      <c r="D129" t="str">
        <f>Worksheet!AE129</f>
        <v xml:space="preserve">George Zhao </v>
      </c>
      <c r="E129" t="str">
        <f>Worksheet!AH129</f>
        <v>xzhao@i-a-i.com</v>
      </c>
    </row>
    <row r="130" spans="1:5">
      <c r="A130" t="str">
        <f>Worksheet!A130</f>
        <v>Echogen Power Systems Inc.</v>
      </c>
      <c r="B130" t="str">
        <f>Worksheet!AA130</f>
        <v xml:space="preserve">Mark Terzola </v>
      </c>
      <c r="C130" t="str">
        <f>Worksheet!AD130</f>
        <v>mterzola@echogen.com</v>
      </c>
      <c r="D130" t="str">
        <f>Worksheet!AE130</f>
        <v xml:space="preserve">Timothy Held </v>
      </c>
      <c r="E130" t="str">
        <f>Worksheet!AH130</f>
        <v>theld@echogen.com</v>
      </c>
    </row>
    <row r="131" spans="1:5">
      <c r="A131" t="str">
        <f>Worksheet!A131</f>
        <v>Candent Technologies Incorporated</v>
      </c>
      <c r="B131" t="str">
        <f>Worksheet!AA131</f>
        <v xml:space="preserve">Hernando Munevar </v>
      </c>
      <c r="C131" t="str">
        <f>Worksheet!AD131</f>
        <v>hmunevar@candent-technologies.com</v>
      </c>
      <c r="D131" t="str">
        <f>Worksheet!AE131</f>
        <v xml:space="preserve">Emanuel Papandreas </v>
      </c>
      <c r="E131" t="str">
        <f>Worksheet!AH131</f>
        <v>mannyp@candent-technologies.com</v>
      </c>
    </row>
    <row r="132" spans="1:5">
      <c r="A132" t="str">
        <f>Worksheet!A132</f>
        <v>Concepts ETI, Inc.</v>
      </c>
      <c r="B132" t="str">
        <f>Worksheet!AA132</f>
        <v xml:space="preserve">Robert Hewett </v>
      </c>
      <c r="C132" t="str">
        <f>Worksheet!AD132</f>
        <v>rdh@conceptsnrec.com</v>
      </c>
      <c r="D132" t="str">
        <f>Worksheet!AE132</f>
        <v xml:space="preserve">Francis DiBella </v>
      </c>
      <c r="E132" t="str">
        <f>Worksheet!AH132</f>
        <v>fdibella@conceptsnrec.com</v>
      </c>
    </row>
    <row r="133" spans="1:5">
      <c r="A133" t="str">
        <f>Worksheet!A133</f>
        <v>Mechanical Solutions, Inc.</v>
      </c>
      <c r="B133" t="str">
        <f>Worksheet!AA133</f>
        <v xml:space="preserve">Karen Rizzi </v>
      </c>
      <c r="C133" t="str">
        <f>Worksheet!AD133</f>
        <v>ksr@mechsol.com</v>
      </c>
      <c r="D133" t="str">
        <f>Worksheet!AE133</f>
        <v xml:space="preserve">Thomas Walter </v>
      </c>
      <c r="E133" t="str">
        <f>Worksheet!AH133</f>
        <v>tjw@mechsol.com</v>
      </c>
    </row>
    <row r="134" spans="1:5">
      <c r="A134" t="str">
        <f>Worksheet!A134</f>
        <v>SA Photonics, LLC</v>
      </c>
      <c r="B134" t="str">
        <f>Worksheet!AA134</f>
        <v xml:space="preserve">Andrea Singewald </v>
      </c>
      <c r="C134" t="str">
        <f>Worksheet!AD134</f>
        <v>a.singewald@saphotonics.com</v>
      </c>
      <c r="D134" t="str">
        <f>Worksheet!AE134</f>
        <v xml:space="preserve">Dave Pechner </v>
      </c>
      <c r="E134" t="str">
        <f>Worksheet!AH134</f>
        <v>d.pechner@saphotonics.com</v>
      </c>
    </row>
    <row r="135" spans="1:5">
      <c r="A135" t="str">
        <f>Worksheet!A135</f>
        <v>GIRD Systems, Inc.</v>
      </c>
      <c r="B135" t="str">
        <f>Worksheet!AA135</f>
        <v xml:space="preserve">Randall Restle </v>
      </c>
      <c r="C135" t="str">
        <f>Worksheet!AD135</f>
        <v>rrestle@girdsystems.com</v>
      </c>
      <c r="D135" t="str">
        <f>Worksheet!AE135</f>
        <v xml:space="preserve">Bruce Hart </v>
      </c>
      <c r="E135" t="str">
        <f>Worksheet!AH135</f>
        <v>bhart@girdsystems.com</v>
      </c>
    </row>
    <row r="136" spans="1:5">
      <c r="A136" t="str">
        <f>Worksheet!A136</f>
        <v>Research Associates of Syracuse</v>
      </c>
      <c r="B136" t="str">
        <f>Worksheet!AA136</f>
        <v xml:space="preserve">Stan Hall </v>
      </c>
      <c r="C136" t="str">
        <f>Worksheet!AD136</f>
        <v>shall@ras.com</v>
      </c>
      <c r="D136" t="str">
        <f>Worksheet!AE136</f>
        <v xml:space="preserve">Skip Mansur </v>
      </c>
      <c r="E136" t="str">
        <f>Worksheet!AH136</f>
        <v>smansur@ras.com</v>
      </c>
    </row>
    <row r="137" spans="1:5">
      <c r="A137" t="str">
        <f>Worksheet!A137</f>
        <v>Zephyr Software LLC</v>
      </c>
      <c r="B137" t="str">
        <f>Worksheet!AA137</f>
        <v xml:space="preserve">Jack Davidson </v>
      </c>
      <c r="C137" t="str">
        <f>Worksheet!AD137</f>
        <v>jwd@zephyr-software.com</v>
      </c>
      <c r="D137" t="str">
        <f>Worksheet!AE137</f>
        <v xml:space="preserve">Clark Coleman </v>
      </c>
      <c r="E137" t="str">
        <f>Worksheet!AH137</f>
        <v>clc@zephyr-software.com</v>
      </c>
    </row>
    <row r="138" spans="1:5">
      <c r="A138" t="str">
        <f>Worksheet!A138</f>
        <v>Systems and Software Ent. Inc, dba The IMS Company</v>
      </c>
      <c r="B138" t="str">
        <f>Worksheet!AA138</f>
        <v xml:space="preserve">Kim Wagner </v>
      </c>
      <c r="C138" t="str">
        <f>Worksheet!AD138</f>
        <v>kwagner@imsco-us.com</v>
      </c>
      <c r="D138" t="str">
        <f>Worksheet!AE138</f>
        <v xml:space="preserve">Jim Snover </v>
      </c>
      <c r="E138" t="str">
        <f>Worksheet!AH138</f>
        <v>jsnover@imsco-us.com</v>
      </c>
    </row>
    <row r="139" spans="1:5">
      <c r="A139" t="str">
        <f>Worksheet!A139</f>
        <v>NAVSYS Corporation</v>
      </c>
      <c r="B139" t="str">
        <f>Worksheet!AA139</f>
        <v xml:space="preserve">Karen Barworth </v>
      </c>
      <c r="C139" t="str">
        <f>Worksheet!AD139</f>
        <v>kbarworth@navsys.com</v>
      </c>
      <c r="D139" t="str">
        <f>Worksheet!AE139</f>
        <v xml:space="preserve">Alison Brown </v>
      </c>
      <c r="E139" t="str">
        <f>Worksheet!AH139</f>
        <v>abrown@navsys.com</v>
      </c>
    </row>
    <row r="140" spans="1:5">
      <c r="A140" t="str">
        <f>Worksheet!A140</f>
        <v>Solarity LLC</v>
      </c>
      <c r="B140" t="str">
        <f>Worksheet!AA140</f>
        <v xml:space="preserve">Stephen Fonash </v>
      </c>
      <c r="C140" t="str">
        <f>Worksheet!AD140</f>
        <v>sfonash@solarity.us.com</v>
      </c>
      <c r="D140" t="str">
        <f>Worksheet!AE140</f>
        <v xml:space="preserve">Travis Benanti </v>
      </c>
      <c r="E140" t="str">
        <f>Worksheet!AH140</f>
        <v>tbenanti@solarity.us.com</v>
      </c>
    </row>
    <row r="141" spans="1:5">
      <c r="A141" t="str">
        <f>Worksheet!A141</f>
        <v>Radiation Monitoring Devices, Inc.</v>
      </c>
      <c r="B141" t="str">
        <f>Worksheet!AA141</f>
        <v xml:space="preserve">Nancy Marshall </v>
      </c>
      <c r="C141" t="str">
        <f>Worksheet!AD141</f>
        <v>NMarshall@RMDInc.com</v>
      </c>
      <c r="D141" t="str">
        <f>Worksheet!AE141</f>
        <v xml:space="preserve">Michael Squillante </v>
      </c>
      <c r="E141" t="str">
        <f>Worksheet!AH141</f>
        <v>MSquillante@rmdinc.com</v>
      </c>
    </row>
    <row r="142" spans="1:5">
      <c r="A142" t="str">
        <f>Worksheet!A142</f>
        <v>Acree Technologies Incorporated</v>
      </c>
      <c r="B142" t="str">
        <f>Worksheet!AA142</f>
        <v xml:space="preserve">Mike McFarland </v>
      </c>
      <c r="C142" t="str">
        <f>Worksheet!AD142</f>
        <v>mcfarland@acreetech.com</v>
      </c>
      <c r="D142" t="str">
        <f>Worksheet!AE142</f>
        <v xml:space="preserve">Alex Welsh </v>
      </c>
      <c r="E142" t="str">
        <f>Worksheet!AH142</f>
        <v>welsh@acreetech.com</v>
      </c>
    </row>
    <row r="143" spans="1:5">
      <c r="A143" t="str">
        <f>Worksheet!A143</f>
        <v>AEgis Technologies Group, Inc.</v>
      </c>
      <c r="B143" t="str">
        <f>Worksheet!AA143</f>
        <v xml:space="preserve">Georgina Chapman </v>
      </c>
      <c r="C143" t="str">
        <f>Worksheet!AD143</f>
        <v>gchapman@aegistg.com</v>
      </c>
      <c r="D143" t="str">
        <f>Worksheet!AE143</f>
        <v xml:space="preserve">Milan Buncick </v>
      </c>
      <c r="E143" t="str">
        <f>Worksheet!AH143</f>
        <v>mbuncick@aegistg.com</v>
      </c>
    </row>
    <row r="144" spans="1:5">
      <c r="A144" t="str">
        <f>Worksheet!A144</f>
        <v>Physical Optics Corporation</v>
      </c>
      <c r="B144" t="str">
        <f>Worksheet!AA144</f>
        <v xml:space="preserve">Gordon Drew </v>
      </c>
      <c r="C144" t="str">
        <f>Worksheet!AD144</f>
        <v>gedrew@poc.com</v>
      </c>
      <c r="D144" t="str">
        <f>Worksheet!AE144</f>
        <v xml:space="preserve">Fang Zhang </v>
      </c>
      <c r="E144" t="str">
        <f>Worksheet!AH144</f>
        <v>EOSProposals@poc.com</v>
      </c>
    </row>
    <row r="145" spans="1:5">
      <c r="A145" t="str">
        <f>Worksheet!A145</f>
        <v>Nano Terra, Inc</v>
      </c>
      <c r="B145" t="str">
        <f>Worksheet!AA145</f>
        <v xml:space="preserve">Joseph McLellan </v>
      </c>
      <c r="C145" t="str">
        <f>Worksheet!AD145</f>
        <v>jmclellan@nanoterra.com</v>
      </c>
      <c r="D145" t="str">
        <f>Worksheet!AE145</f>
        <v xml:space="preserve">Joseph McLellan </v>
      </c>
      <c r="E145" t="str">
        <f>Worksheet!AH145</f>
        <v>jmclellan@nanoterra.com</v>
      </c>
    </row>
    <row r="146" spans="1:5">
      <c r="A146" t="str">
        <f>Worksheet!A146</f>
        <v>Boston Applied Technologies, Inc.</v>
      </c>
      <c r="B146" t="str">
        <f>Worksheet!AA146</f>
        <v xml:space="preserve">Yingyin Zou </v>
      </c>
      <c r="C146" t="str">
        <f>Worksheet!AD146</f>
        <v>kzou@bostonati.com</v>
      </c>
      <c r="D146" t="str">
        <f>Worksheet!AE146</f>
        <v xml:space="preserve">Jingwen Zhang </v>
      </c>
      <c r="E146" t="str">
        <f>Worksheet!AH146</f>
        <v>jwzhang@bostonati.com</v>
      </c>
    </row>
    <row r="147" spans="1:5">
      <c r="A147" t="str">
        <f>Worksheet!A147</f>
        <v>Agiltron Corporation</v>
      </c>
      <c r="B147" t="str">
        <f>Worksheet!AA147</f>
        <v xml:space="preserve">Amanda Contardo </v>
      </c>
      <c r="C147" t="str">
        <f>Worksheet!AD147</f>
        <v>acontardo@agiltron.com</v>
      </c>
      <c r="D147" t="str">
        <f>Worksheet!AE147</f>
        <v xml:space="preserve">Matthew Erdtmann </v>
      </c>
      <c r="E147" t="str">
        <f>Worksheet!AH147</f>
        <v>merdtmann@agiltron.com</v>
      </c>
    </row>
    <row r="148" spans="1:5">
      <c r="A148" t="str">
        <f>Worksheet!A148</f>
        <v>Voxtel Inc.</v>
      </c>
      <c r="B148" t="str">
        <f>Worksheet!AA148</f>
        <v xml:space="preserve">George Williams </v>
      </c>
      <c r="C148" t="str">
        <f>Worksheet!AD148</f>
        <v>georgew@voxtel-inc.com</v>
      </c>
      <c r="D148" t="str">
        <f>Worksheet!AE148</f>
        <v xml:space="preserve">Adam Lee </v>
      </c>
      <c r="E148" t="str">
        <f>Worksheet!AH148</f>
        <v>adaml@voxtel-inc.com</v>
      </c>
    </row>
    <row r="149" spans="1:5">
      <c r="A149" t="str">
        <f>Worksheet!A149</f>
        <v>Wavefront</v>
      </c>
      <c r="B149" t="str">
        <f>Worksheet!AA149</f>
        <v xml:space="preserve">Lance Sun </v>
      </c>
      <c r="C149" t="str">
        <f>Worksheet!AD149</f>
        <v>LanceSun@wavefrontllc.us</v>
      </c>
      <c r="D149" t="str">
        <f>Worksheet!AE149</f>
        <v xml:space="preserve">Jie Yao </v>
      </c>
      <c r="E149" t="str">
        <f>Worksheet!AH149</f>
        <v>JieYao@wavefrontllc.us</v>
      </c>
    </row>
    <row r="150" spans="1:5">
      <c r="A150" t="str">
        <f>Worksheet!A150</f>
        <v>Mosaic ATM, Inc.</v>
      </c>
      <c r="B150" t="str">
        <f>Worksheet!AA150</f>
        <v xml:space="preserve">Chris Stevenson </v>
      </c>
      <c r="C150" t="str">
        <f>Worksheet!AD150</f>
        <v>stevenson@mosaicatm.com</v>
      </c>
      <c r="D150" t="str">
        <f>Worksheet!AE150</f>
        <v xml:space="preserve">Stephen Pledgie </v>
      </c>
      <c r="E150" t="str">
        <f>Worksheet!AH150</f>
        <v>pledgie@mosaicatm.com</v>
      </c>
    </row>
    <row r="151" spans="1:5">
      <c r="A151" t="str">
        <f>Worksheet!A151</f>
        <v>Milcord LLC</v>
      </c>
      <c r="B151" t="str">
        <f>Worksheet!AA151</f>
        <v xml:space="preserve">Alper Caglayan </v>
      </c>
      <c r="C151" t="str">
        <f>Worksheet!AD151</f>
        <v>acaglayan@milcord.com</v>
      </c>
      <c r="D151" t="str">
        <f>Worksheet!AE151</f>
        <v xml:space="preserve">Alper Caglayan </v>
      </c>
      <c r="E151" t="str">
        <f>Worksheet!AH151</f>
        <v>acaglayan@milcord.com</v>
      </c>
    </row>
    <row r="152" spans="1:5">
      <c r="A152" t="str">
        <f>Worksheet!A152</f>
        <v>Knowledge Based Systems, Inc.</v>
      </c>
      <c r="B152" t="str">
        <f>Worksheet!AA152</f>
        <v xml:space="preserve">Donielle Mayer </v>
      </c>
      <c r="C152" t="str">
        <f>Worksheet!AD152</f>
        <v>dmayer@kbsi.com</v>
      </c>
      <c r="D152" t="str">
        <f>Worksheet!AE152</f>
        <v xml:space="preserve">Michael Painter </v>
      </c>
      <c r="E152" t="str">
        <f>Worksheet!AH152</f>
        <v>mpainter@kbsi.com</v>
      </c>
    </row>
    <row r="153" spans="1:5">
      <c r="A153" t="str">
        <f>Worksheet!A153</f>
        <v>Impact Technologies, LLC</v>
      </c>
      <c r="B153" t="str">
        <f>Worksheet!AA153</f>
        <v xml:space="preserve">Mark Redding </v>
      </c>
      <c r="C153" t="str">
        <f>Worksheet!AD153</f>
        <v>mark.redding@impact-tek.com</v>
      </c>
      <c r="D153" t="str">
        <f>Worksheet!AE153</f>
        <v xml:space="preserve">Liang Tang </v>
      </c>
      <c r="E153" t="str">
        <f>Worksheet!AH153</f>
        <v>liang.tang@impact-tek.com</v>
      </c>
    </row>
    <row r="154" spans="1:5">
      <c r="A154" t="str">
        <f>Worksheet!A154</f>
        <v>Tanenhaus and Associates</v>
      </c>
      <c r="B154" t="str">
        <f>Worksheet!AA154</f>
        <v xml:space="preserve">Martin Tanenhaus </v>
      </c>
      <c r="C154" t="str">
        <f>Worksheet!AD154</f>
        <v>martint@tanenhausassociates.com</v>
      </c>
      <c r="D154" t="str">
        <f>Worksheet!AE154</f>
        <v xml:space="preserve">Martin Tanenhaus </v>
      </c>
      <c r="E154" t="str">
        <f>Worksheet!AH154</f>
        <v>martint@tanenhausassociates.com</v>
      </c>
    </row>
    <row r="155" spans="1:5">
      <c r="A155" t="str">
        <f>Worksheet!A155</f>
        <v>Milli Sensor Systems &amp; Actuators</v>
      </c>
      <c r="B155" t="str">
        <f>Worksheet!AA155</f>
        <v xml:space="preserve">Nunzi Sapuppo </v>
      </c>
      <c r="C155" t="str">
        <f>Worksheet!AD155</f>
        <v>nunzi@mssainc.com</v>
      </c>
      <c r="D155" t="str">
        <f>Worksheet!AE155</f>
        <v xml:space="preserve">Donato Cardarelli </v>
      </c>
      <c r="E155" t="str">
        <f>Worksheet!AH155</f>
        <v>dcardarelli@mssainc.com</v>
      </c>
    </row>
    <row r="156" spans="1:5">
      <c r="A156" t="str">
        <f>Worksheet!A156</f>
        <v>Accurate Automation Corporation</v>
      </c>
      <c r="B156" t="str">
        <f>Worksheet!AA156</f>
        <v xml:space="preserve">Roger Bailey </v>
      </c>
      <c r="C156" t="str">
        <f>Worksheet!AD156</f>
        <v>rogerdalebailey@netzero.net</v>
      </c>
      <c r="D156" t="str">
        <f>Worksheet!AE156</f>
        <v xml:space="preserve">Chadwick Cox </v>
      </c>
      <c r="E156" t="str">
        <f>Worksheet!AH156</f>
        <v>ccox@accurate-automation.com</v>
      </c>
    </row>
    <row r="157" spans="1:5">
      <c r="A157" t="str">
        <f>Worksheet!A157</f>
        <v>CATI Training Systems, LLC</v>
      </c>
      <c r="B157" t="str">
        <f>Worksheet!AA157</f>
        <v xml:space="preserve">Joy Teeter </v>
      </c>
      <c r="C157" t="str">
        <f>Worksheet!AD157</f>
        <v>jteeter@catinet.com</v>
      </c>
      <c r="D157" t="str">
        <f>Worksheet!AE157</f>
        <v xml:space="preserve">James Williams </v>
      </c>
      <c r="E157" t="str">
        <f>Worksheet!AH157</f>
        <v>jwilliams@catinet.com</v>
      </c>
    </row>
    <row r="158" spans="1:5">
      <c r="A158" t="str">
        <f>Worksheet!A158</f>
        <v>RPA Electronic Solutions Inc.</v>
      </c>
      <c r="B158" t="str">
        <f>Worksheet!AA158</f>
        <v xml:space="preserve">Richard Pray </v>
      </c>
      <c r="C158" t="str">
        <f>Worksheet!AD158</f>
        <v>rick@rpaelectronics.com</v>
      </c>
      <c r="D158" t="str">
        <f>Worksheet!AE158</f>
        <v xml:space="preserve">Barry Williams </v>
      </c>
      <c r="E158" t="str">
        <f>Worksheet!AH158</f>
        <v>barry@rpaelectronics.com</v>
      </c>
    </row>
    <row r="159" spans="1:5">
      <c r="A159" t="str">
        <f>Worksheet!A159</f>
        <v>HyPerComp, Inc.</v>
      </c>
      <c r="B159" t="str">
        <f>Worksheet!AA159</f>
        <v xml:space="preserve">vijaya shankar </v>
      </c>
      <c r="C159" t="str">
        <f>Worksheet!AD159</f>
        <v>vshankar@hypercomp.net</v>
      </c>
      <c r="D159" t="str">
        <f>Worksheet!AE159</f>
        <v xml:space="preserve">vijaya shankar </v>
      </c>
      <c r="E159" t="str">
        <f>Worksheet!AH159</f>
        <v>vshankar@hypercomp.net</v>
      </c>
    </row>
    <row r="160" spans="1:5">
      <c r="A160" t="str">
        <f>Worksheet!A160</f>
        <v>EMAG Technologies, Inc.</v>
      </c>
      <c r="B160" t="str">
        <f>Worksheet!AA160</f>
        <v xml:space="preserve">Kazem Sabet </v>
      </c>
      <c r="C160" t="str">
        <f>Worksheet!AD160</f>
        <v>ksabet@emagtech.com</v>
      </c>
      <c r="D160" t="str">
        <f>Worksheet!AE160</f>
        <v xml:space="preserve">Kazem Sabet </v>
      </c>
      <c r="E160" t="str">
        <f>Worksheet!AH160</f>
        <v>ksabet@emagtech.com</v>
      </c>
    </row>
    <row r="161" spans="1:5">
      <c r="A161" t="str">
        <f>Worksheet!A161</f>
        <v>Luna Innovations Incorporated</v>
      </c>
      <c r="B161" t="str">
        <f>Worksheet!AA161</f>
        <v xml:space="preserve">Elizabeth Gaudin </v>
      </c>
      <c r="C161" t="str">
        <f>Worksheet!AD161</f>
        <v>submissions302@lunainnovations.com</v>
      </c>
      <c r="D161" t="str">
        <f>Worksheet!AE161</f>
        <v xml:space="preserve">John Beck </v>
      </c>
      <c r="E161" t="str">
        <f>Worksheet!AH161</f>
        <v>beckb@lunainnovations.com</v>
      </c>
    </row>
    <row r="162" spans="1:5">
      <c r="A162" t="str">
        <f>Worksheet!A162</f>
        <v>International Electronic Machines</v>
      </c>
      <c r="B162" t="str">
        <f>Worksheet!AA162</f>
        <v xml:space="preserve">Robert Foss </v>
      </c>
      <c r="C162" t="str">
        <f>Worksheet!AD162</f>
        <v>rfoss@iem.net</v>
      </c>
      <c r="D162" t="str">
        <f>Worksheet!AE162</f>
        <v xml:space="preserve">Zack Mian </v>
      </c>
      <c r="E162" t="str">
        <f>Worksheet!AH162</f>
        <v>zmian@iem.net</v>
      </c>
    </row>
    <row r="163" spans="1:5">
      <c r="A163" t="str">
        <f>Worksheet!A163</f>
        <v>Seacoast Science, Inc</v>
      </c>
      <c r="B163" t="str">
        <f>Worksheet!AA163</f>
        <v xml:space="preserve">Louis Haerle </v>
      </c>
      <c r="C163" t="str">
        <f>Worksheet!AD163</f>
        <v>louis@seacoastscience.com</v>
      </c>
      <c r="D163" t="str">
        <f>Worksheet!AE163</f>
        <v xml:space="preserve">William Tolley </v>
      </c>
      <c r="E163" t="str">
        <f>Worksheet!AH163</f>
        <v>btolley@seacoastscience.com</v>
      </c>
    </row>
    <row r="164" spans="1:5">
      <c r="A164" t="str">
        <f>Worksheet!A164</f>
        <v>Creare Inc.</v>
      </c>
      <c r="B164" t="str">
        <f>Worksheet!AA164</f>
        <v xml:space="preserve">James Barry </v>
      </c>
      <c r="C164" t="str">
        <f>Worksheet!AD164</f>
        <v>contractsmgr@creare.com</v>
      </c>
      <c r="D164" t="str">
        <f>Worksheet!AE164</f>
        <v xml:space="preserve">Anthony Dietz </v>
      </c>
      <c r="E164" t="str">
        <f>Worksheet!AH164</f>
        <v>ajd@creare.com</v>
      </c>
    </row>
    <row r="165" spans="1:5">
      <c r="A165" t="str">
        <f>Worksheet!A165</f>
        <v>Sound Innovations Inc</v>
      </c>
      <c r="B165" t="str">
        <f>Worksheet!AA165</f>
        <v xml:space="preserve">Christopher Pearson </v>
      </c>
      <c r="C165" t="str">
        <f>Worksheet!AD165</f>
        <v>cpearson@sound-innovations.net</v>
      </c>
      <c r="D165" t="str">
        <f>Worksheet!AE165</f>
        <v xml:space="preserve">Jason Solbeck </v>
      </c>
      <c r="E165" t="str">
        <f>Worksheet!AH165</f>
        <v>jsolbeck@sound-innovations.net</v>
      </c>
    </row>
    <row r="166" spans="1:5">
      <c r="A166" t="str">
        <f>Worksheet!A166</f>
        <v>Intelligent Automation, Inc.</v>
      </c>
      <c r="B166" t="str">
        <f>Worksheet!AA166</f>
        <v xml:space="preserve">Mark James </v>
      </c>
      <c r="C166" t="str">
        <f>Worksheet!AD166</f>
        <v>mjames@i-a-i.com</v>
      </c>
      <c r="D166" t="str">
        <f>Worksheet!AE166</f>
        <v xml:space="preserve">Roger Xu </v>
      </c>
      <c r="E166" t="str">
        <f>Worksheet!AH166</f>
        <v>hgxu@i-a-i.com</v>
      </c>
    </row>
    <row r="167" spans="1:5">
      <c r="A167" t="str">
        <f>Worksheet!A167</f>
        <v>Ormond, LLC</v>
      </c>
      <c r="B167" t="str">
        <f>Worksheet!AA167</f>
        <v xml:space="preserve">Tom Butler </v>
      </c>
      <c r="C167" t="str">
        <f>Worksheet!AD167</f>
        <v>tomb@ormondllc.com</v>
      </c>
      <c r="D167" t="str">
        <f>Worksheet!AE167</f>
        <v xml:space="preserve">Tom Butler </v>
      </c>
      <c r="E167" t="str">
        <f>Worksheet!AH167</f>
        <v>tomb@ormondllc.com</v>
      </c>
    </row>
    <row r="168" spans="1:5">
      <c r="A168" t="str">
        <f>Worksheet!A168</f>
        <v>Luna Innovations Incorporated</v>
      </c>
      <c r="B168" t="str">
        <f>Worksheet!AA168</f>
        <v xml:space="preserve">Elizabeth Gaudin </v>
      </c>
      <c r="C168" t="str">
        <f>Worksheet!AD168</f>
        <v>submissions302@lunainnovations.com</v>
      </c>
      <c r="D168" t="str">
        <f>Worksheet!AE168</f>
        <v xml:space="preserve">Shi-Hau Own </v>
      </c>
      <c r="E168" t="str">
        <f>Worksheet!AH168</f>
        <v>owns@lunainnovations.com</v>
      </c>
    </row>
    <row r="169" spans="1:5">
      <c r="A169" t="str">
        <f>Worksheet!A169</f>
        <v>Gatekey Engineering, Inc.</v>
      </c>
      <c r="B169" t="str">
        <f>Worksheet!AA169</f>
        <v xml:space="preserve">James Dydo </v>
      </c>
      <c r="C169" t="str">
        <f>Worksheet!AD169</f>
        <v>jrdydo@gatekeyengineering.com</v>
      </c>
      <c r="D169" t="str">
        <f>Worksheet!AE169</f>
        <v xml:space="preserve">James Dydo </v>
      </c>
      <c r="E169" t="str">
        <f>Worksheet!AH169</f>
        <v>jrdydo@gatekeyengineering.com</v>
      </c>
    </row>
    <row r="170" spans="1:5">
      <c r="A170" t="str">
        <f>Worksheet!A170</f>
        <v>Cornerstone Research Group, Inc.</v>
      </c>
      <c r="B170" t="str">
        <f>Worksheet!AA170</f>
        <v xml:space="preserve">Stephen Vining </v>
      </c>
      <c r="C170" t="str">
        <f>Worksheet!AD170</f>
        <v>viningsd@crgrp.net</v>
      </c>
      <c r="D170" t="str">
        <f>Worksheet!AE170</f>
        <v xml:space="preserve">Elizabeth Meents </v>
      </c>
      <c r="E170" t="str">
        <f>Worksheet!AH170</f>
        <v>meentsep@crgrp.com</v>
      </c>
    </row>
    <row r="171" spans="1:5">
      <c r="A171" t="str">
        <f>Worksheet!A171</f>
        <v>Capco Inc.</v>
      </c>
      <c r="B171" t="str">
        <f>Worksheet!AA171</f>
        <v xml:space="preserve">Eric Goertz </v>
      </c>
      <c r="C171" t="str">
        <f>Worksheet!AD171</f>
        <v>e_goertz@capcoinc.com</v>
      </c>
      <c r="D171" t="str">
        <f>Worksheet!AE171</f>
        <v xml:space="preserve">Chris Williams </v>
      </c>
      <c r="E171" t="str">
        <f>Worksheet!AH171</f>
        <v>c_williams@capcoinc.com</v>
      </c>
    </row>
    <row r="172" spans="1:5">
      <c r="A172" t="str">
        <f>Worksheet!A172</f>
        <v>SensorMetriX</v>
      </c>
      <c r="B172" t="str">
        <f>Worksheet!AA172</f>
        <v xml:space="preserve">Anthony Starr </v>
      </c>
      <c r="C172" t="str">
        <f>Worksheet!AD172</f>
        <v>astarr@sensormetrix.com</v>
      </c>
      <c r="D172" t="str">
        <f>Worksheet!AE172</f>
        <v xml:space="preserve">Anthony Starr </v>
      </c>
      <c r="E172" t="str">
        <f>Worksheet!AH172</f>
        <v>astarr@sensormetrix.com</v>
      </c>
    </row>
    <row r="173" spans="1:5">
      <c r="A173" t="str">
        <f>Worksheet!A173</f>
        <v>Toyon Research Corp.</v>
      </c>
      <c r="B173" t="str">
        <f>Worksheet!AA173</f>
        <v xml:space="preserve">Marcella Lindbery </v>
      </c>
      <c r="C173" t="str">
        <f>Worksheet!AD173</f>
        <v>mlindbery@toyon.com</v>
      </c>
      <c r="D173" t="str">
        <f>Worksheet!AE173</f>
        <v xml:space="preserve">Richard Cagley </v>
      </c>
      <c r="E173" t="str">
        <f>Worksheet!AH173</f>
        <v>rcagley@toyon.com</v>
      </c>
    </row>
    <row r="174" spans="1:5">
      <c r="A174" t="str">
        <f>Worksheet!A174</f>
        <v>DSPlogic, Inc.</v>
      </c>
      <c r="B174" t="str">
        <f>Worksheet!AA174</f>
        <v xml:space="preserve">Michael Babst </v>
      </c>
      <c r="C174" t="str">
        <f>Worksheet!AD174</f>
        <v>mspb@dsplogic.com</v>
      </c>
      <c r="D174" t="str">
        <f>Worksheet!AE174</f>
        <v xml:space="preserve">Michael Babst </v>
      </c>
      <c r="E174" t="str">
        <f>Worksheet!AH174</f>
        <v>mspb@dsplogic.com</v>
      </c>
    </row>
    <row r="175" spans="1:5">
      <c r="A175" t="str">
        <f>Worksheet!A175</f>
        <v>BEEcube Inc.</v>
      </c>
      <c r="B175" t="str">
        <f>Worksheet!AA175</f>
        <v xml:space="preserve">Leslie Nishiyama </v>
      </c>
      <c r="C175" t="str">
        <f>Worksheet!AD175</f>
        <v>leslie@beecube.com</v>
      </c>
      <c r="D175" t="str">
        <f>Worksheet!AE175</f>
        <v xml:space="preserve">Chen Chang </v>
      </c>
      <c r="E175" t="str">
        <f>Worksheet!AH175</f>
        <v>chen@beecube.com</v>
      </c>
    </row>
    <row r="176" spans="1:5">
      <c r="A176" t="str">
        <f>Worksheet!A176</f>
        <v>PaneraTech</v>
      </c>
      <c r="B176" t="str">
        <f>Worksheet!AA176</f>
        <v xml:space="preserve">Yakup Bayram </v>
      </c>
      <c r="C176" t="str">
        <f>Worksheet!AD176</f>
        <v>yakup.bayram@paneratech.com</v>
      </c>
      <c r="D176" t="str">
        <f>Worksheet!AE176</f>
        <v xml:space="preserve">Paul Swetnam </v>
      </c>
      <c r="E176" t="str">
        <f>Worksheet!AH176</f>
        <v>paul.swetnam@paneratech.com</v>
      </c>
    </row>
    <row r="177" spans="1:5">
      <c r="A177" t="str">
        <f>Worksheet!A177</f>
        <v>Mayflower Communications Company, Inc.</v>
      </c>
      <c r="B177" t="str">
        <f>Worksheet!AA177</f>
        <v xml:space="preserve">Bruce Warwick </v>
      </c>
      <c r="C177" t="str">
        <f>Worksheet!AD177</f>
        <v>warwick@mayflowercom.com</v>
      </c>
      <c r="D177" t="str">
        <f>Worksheet!AE177</f>
        <v xml:space="preserve">William LeComte </v>
      </c>
      <c r="E177" t="str">
        <f>Worksheet!AH177</f>
        <v>lecomte@mayflowercom.com</v>
      </c>
    </row>
    <row r="178" spans="1:5">
      <c r="A178" t="str">
        <f>Worksheet!A178</f>
        <v>Lightning Ridge Technologies</v>
      </c>
      <c r="B178" t="str">
        <f>Worksheet!AA178</f>
        <v xml:space="preserve">Chad Jennings </v>
      </c>
      <c r="C178" t="str">
        <f>Worksheet!AD178</f>
        <v>chad@lrtechno.com</v>
      </c>
      <c r="D178" t="str">
        <f>Worksheet!AE178</f>
        <v xml:space="preserve">David Lorenzo </v>
      </c>
      <c r="E178" t="str">
        <f>Worksheet!AH178</f>
        <v>dsd@lrtechno.com</v>
      </c>
    </row>
    <row r="179" spans="1:5">
      <c r="A179" t="str">
        <f>Worksheet!A179</f>
        <v>Black River Systems Company, Inc.</v>
      </c>
      <c r="B179" t="str">
        <f>Worksheet!AA179</f>
        <v xml:space="preserve">Milissa Benincasa </v>
      </c>
      <c r="C179" t="str">
        <f>Worksheet!AD179</f>
        <v>benincasa@brsc.com</v>
      </c>
      <c r="D179" t="str">
        <f>Worksheet!AE179</f>
        <v xml:space="preserve">Peter Shea </v>
      </c>
      <c r="E179" t="str">
        <f>Worksheet!AH179</f>
        <v>shea@brsc.com</v>
      </c>
    </row>
    <row r="180" spans="1:5">
      <c r="A180" t="str">
        <f>Worksheet!A180</f>
        <v>Toyon Research Corp.</v>
      </c>
      <c r="B180" t="str">
        <f>Worksheet!AA180</f>
        <v xml:space="preserve">Marcella Lindbery </v>
      </c>
      <c r="C180" t="str">
        <f>Worksheet!AD180</f>
        <v>mlindbery@toyon.com</v>
      </c>
      <c r="D180" t="str">
        <f>Worksheet!AE180</f>
        <v xml:space="preserve">Craig Agate </v>
      </c>
      <c r="E180" t="str">
        <f>Worksheet!AH180</f>
        <v>cagate@toyon.com</v>
      </c>
    </row>
    <row r="181" spans="1:5">
      <c r="A181" t="str">
        <f>Worksheet!A181</f>
        <v>Vectraxx, Inc.</v>
      </c>
      <c r="B181" t="str">
        <f>Worksheet!AA181</f>
        <v xml:space="preserve">Darin Dunham </v>
      </c>
      <c r="C181" t="str">
        <f>Worksheet!AD181</f>
        <v>darin@vectraxx.com</v>
      </c>
      <c r="D181" t="str">
        <f>Worksheet!AE181</f>
        <v xml:space="preserve">Terry Ogle </v>
      </c>
      <c r="E181" t="str">
        <f>Worksheet!AH181</f>
        <v>terry@vectraxx.com</v>
      </c>
    </row>
    <row r="182" spans="1:5">
      <c r="A182" t="str">
        <f>Worksheet!A182</f>
        <v>QUASAR Federal Systems, Inc.</v>
      </c>
      <c r="B182" t="str">
        <f>Worksheet!AA182</f>
        <v xml:space="preserve">Tracey Bennett-Wrightson </v>
      </c>
      <c r="C182" t="str">
        <f>Worksheet!AD182</f>
        <v>twrightson@quasarfs.com</v>
      </c>
      <c r="D182" t="str">
        <f>Worksheet!AE182</f>
        <v xml:space="preserve">Robert Dickey </v>
      </c>
      <c r="E182" t="str">
        <f>Worksheet!AH182</f>
        <v>rdickey@quasarfs.com</v>
      </c>
    </row>
    <row r="183" spans="1:5">
      <c r="A183" t="str">
        <f>Worksheet!A183</f>
        <v>Physical Optics Corporation</v>
      </c>
      <c r="B183" t="str">
        <f>Worksheet!AA183</f>
        <v xml:space="preserve">Gordon Drew </v>
      </c>
      <c r="C183" t="str">
        <f>Worksheet!AD183</f>
        <v>gedrew@poc.com</v>
      </c>
      <c r="D183" t="str">
        <f>Worksheet!AE183</f>
        <v xml:space="preserve">Michael Reznikov </v>
      </c>
      <c r="E183" t="str">
        <f>Worksheet!AH183</f>
        <v>psproposals@poc.com</v>
      </c>
    </row>
    <row r="184" spans="1:5">
      <c r="A184" t="str">
        <f>Worksheet!A184</f>
        <v>Information Systems Laboratories, Inc.</v>
      </c>
      <c r="B184" t="str">
        <f>Worksheet!AA184</f>
        <v xml:space="preserve">Nicole Sanese </v>
      </c>
      <c r="C184" t="str">
        <f>Worksheet!AD184</f>
        <v>nsanese@islinc.com</v>
      </c>
      <c r="D184" t="str">
        <f>Worksheet!AE184</f>
        <v xml:space="preserve">Jeff Ridgway </v>
      </c>
      <c r="E184" t="str">
        <f>Worksheet!AH184</f>
        <v>jridgway@islinc.com</v>
      </c>
    </row>
    <row r="185" spans="1:5">
      <c r="A185" t="str">
        <f>Worksheet!A185</f>
        <v>American Dynamics Flight Systems,</v>
      </c>
      <c r="B185" t="str">
        <f>Worksheet!AA185</f>
        <v xml:space="preserve">Wayne Morse </v>
      </c>
      <c r="C185" t="str">
        <f>Worksheet!AD185</f>
        <v>wayne.morse@adflightsystems.com</v>
      </c>
      <c r="D185" t="str">
        <f>Worksheet!AE185</f>
        <v xml:space="preserve">Paul Vasilescu </v>
      </c>
      <c r="E185" t="str">
        <f>Worksheet!AH185</f>
        <v>paul.vasilescu@adflightsystems.com</v>
      </c>
    </row>
    <row r="186" spans="1:5">
      <c r="A186" t="str">
        <f>Worksheet!A186</f>
        <v>Piasecki Aircraft Corporation</v>
      </c>
      <c r="B186" t="str">
        <f>Worksheet!AA186</f>
        <v xml:space="preserve">John Piasecki </v>
      </c>
      <c r="C186" t="str">
        <f>Worksheet!AD186</f>
        <v>piasecki_jw@piasecki.com</v>
      </c>
      <c r="D186" t="str">
        <f>Worksheet!AE186</f>
        <v xml:space="preserve">Fred Piasecki </v>
      </c>
      <c r="E186" t="str">
        <f>Worksheet!AH186</f>
        <v>piasecki_fw@piasecki.com</v>
      </c>
    </row>
    <row r="187" spans="1:5">
      <c r="A187" t="str">
        <f>Worksheet!A187</f>
        <v>San Diego Composites, Inc.</v>
      </c>
      <c r="B187" t="str">
        <f>Worksheet!AA187</f>
        <v xml:space="preserve">Christine Benzie </v>
      </c>
      <c r="C187" t="str">
        <f>Worksheet!AD187</f>
        <v>cbenzie@sdcomposites.com</v>
      </c>
      <c r="D187" t="str">
        <f>Worksheet!AE187</f>
        <v xml:space="preserve">Rob kolozs </v>
      </c>
      <c r="E187" t="str">
        <f>Worksheet!AH187</f>
        <v>rkolozs@sdcomposites.com</v>
      </c>
    </row>
    <row r="188" spans="1:5">
      <c r="A188" t="str">
        <f>Worksheet!A188</f>
        <v>CFD Research Corporation</v>
      </c>
      <c r="B188" t="str">
        <f>Worksheet!AA188</f>
        <v xml:space="preserve">Deborah Phipps </v>
      </c>
      <c r="C188" t="str">
        <f>Worksheet!AD188</f>
        <v>dap@cfdrc.com</v>
      </c>
      <c r="D188" t="str">
        <f>Worksheet!AE188</f>
        <v xml:space="preserve">Phillip Whitley </v>
      </c>
      <c r="E188" t="str">
        <f>Worksheet!AH188</f>
        <v>proposals-contracts@cfdrc.com</v>
      </c>
    </row>
    <row r="189" spans="1:5">
      <c r="A189" t="str">
        <f>Worksheet!A189</f>
        <v>Intelligent Automation, Inc.</v>
      </c>
      <c r="B189" t="str">
        <f>Worksheet!AA189</f>
        <v xml:space="preserve">Mark James </v>
      </c>
      <c r="C189" t="str">
        <f>Worksheet!AD189</f>
        <v>mjames@i-a-i.com</v>
      </c>
      <c r="D189" t="str">
        <f>Worksheet!AE189</f>
        <v xml:space="preserve">Xiong Liu </v>
      </c>
      <c r="E189" t="str">
        <f>Worksheet!AH189</f>
        <v>xliu@i-a-i.com</v>
      </c>
    </row>
    <row r="190" spans="1:5">
      <c r="A190" t="str">
        <f>Worksheet!A190</f>
        <v>Lambda Science, Inc.</v>
      </c>
      <c r="B190" t="str">
        <f>Worksheet!AA190</f>
        <v xml:space="preserve">Joseph Teti </v>
      </c>
      <c r="C190" t="str">
        <f>Worksheet!AD190</f>
        <v>jteti@lamsci.com</v>
      </c>
      <c r="D190" t="str">
        <f>Worksheet!AE190</f>
        <v xml:space="preserve">Joseph Teti </v>
      </c>
      <c r="E190" t="str">
        <f>Worksheet!AH190</f>
        <v>jteti@lamsci.com</v>
      </c>
    </row>
    <row r="191" spans="1:5">
      <c r="A191" t="str">
        <f>Worksheet!A191</f>
        <v>RDRTec Inc.</v>
      </c>
      <c r="B191" t="str">
        <f>Worksheet!AA191</f>
        <v xml:space="preserve">Sidney Theis </v>
      </c>
      <c r="C191" t="str">
        <f>Worksheet!AD191</f>
        <v>sidtheis@rdrtec.com</v>
      </c>
      <c r="D191" t="str">
        <f>Worksheet!AE191</f>
        <v xml:space="preserve">Sidney Theis </v>
      </c>
      <c r="E191" t="str">
        <f>Worksheet!AH191</f>
        <v>sidtheis@rdrtec.com</v>
      </c>
    </row>
    <row r="192" spans="1:5">
      <c r="A192" t="str">
        <f>Worksheet!A192</f>
        <v>POC Tech Group</v>
      </c>
      <c r="B192" t="str">
        <f>Worksheet!AA192</f>
        <v xml:space="preserve">Molly Chen </v>
      </c>
      <c r="C192" t="str">
        <f>Worksheet!AD192</f>
        <v>molly@poctechgroup.com</v>
      </c>
      <c r="D192" t="str">
        <f>Worksheet!AE192</f>
        <v xml:space="preserve">Victor Chen </v>
      </c>
      <c r="E192" t="str">
        <f>Worksheet!AH192</f>
        <v>v.c.chen@poctechgroup.com</v>
      </c>
    </row>
    <row r="193" spans="1:5">
      <c r="A193" t="str">
        <f>Worksheet!A193</f>
        <v>Integrity Applications Incorporated</v>
      </c>
      <c r="B193" t="str">
        <f>Worksheet!AA193</f>
        <v xml:space="preserve">Michael Cave </v>
      </c>
      <c r="C193" t="str">
        <f>Worksheet!AD193</f>
        <v>mcave@integrity-apps.com</v>
      </c>
      <c r="D193" t="str">
        <f>Worksheet!AE193</f>
        <v xml:space="preserve">James Georges </v>
      </c>
      <c r="E193" t="str">
        <f>Worksheet!AH193</f>
        <v>jgeorges@integrity-apps.com</v>
      </c>
    </row>
    <row r="194" spans="1:5">
      <c r="A194" t="str">
        <f>Worksheet!A194</f>
        <v>SA Photonics, LLC</v>
      </c>
      <c r="B194" t="str">
        <f>Worksheet!AA194</f>
        <v xml:space="preserve">Andrea Singewald </v>
      </c>
      <c r="C194" t="str">
        <f>Worksheet!AD194</f>
        <v>a.singewald@saphotonics.com</v>
      </c>
      <c r="D194" t="str">
        <f>Worksheet!AE194</f>
        <v xml:space="preserve">Dave Pechner </v>
      </c>
      <c r="E194" t="str">
        <f>Worksheet!AH194</f>
        <v>d.pechner@saphotonics.com</v>
      </c>
    </row>
    <row r="195" spans="1:5">
      <c r="A195" t="str">
        <f>Worksheet!A195</f>
        <v>Wavefront</v>
      </c>
      <c r="B195" t="str">
        <f>Worksheet!AA195</f>
        <v xml:space="preserve">Lance Sun </v>
      </c>
      <c r="C195" t="str">
        <f>Worksheet!AD195</f>
        <v>LanceSun@wavefrontllc.us</v>
      </c>
      <c r="D195" t="str">
        <f>Worksheet!AE195</f>
        <v xml:space="preserve">Jie Yao </v>
      </c>
      <c r="E195" t="str">
        <f>Worksheet!AH195</f>
        <v>JieYao@wavefrontllc.us</v>
      </c>
    </row>
    <row r="196" spans="1:5">
      <c r="A196" t="str">
        <f>Worksheet!A196</f>
        <v>3 Phoenix, Inc.</v>
      </c>
      <c r="B196" t="str">
        <f>Worksheet!AA196</f>
        <v xml:space="preserve">Linda Leonard </v>
      </c>
      <c r="C196" t="str">
        <f>Worksheet!AD196</f>
        <v>linda.leonard@3phoenix.net</v>
      </c>
      <c r="D196" t="str">
        <f>Worksheet!AE196</f>
        <v xml:space="preserve">Bob Smarrelli </v>
      </c>
      <c r="E196" t="str">
        <f>Worksheet!AH196</f>
        <v>bob.smarrelli@3phoenix.net</v>
      </c>
    </row>
    <row r="197" spans="1:5">
      <c r="A197" t="str">
        <f>Worksheet!A197</f>
        <v>3 Sigma Research, Inc.</v>
      </c>
      <c r="B197" t="str">
        <f>Worksheet!AA197</f>
        <v xml:space="preserve">Michael WInburn </v>
      </c>
      <c r="C197" t="str">
        <f>Worksheet!AD197</f>
        <v>mwinburn@3sigmaResearch.com</v>
      </c>
      <c r="D197" t="str">
        <f>Worksheet!AE197</f>
        <v xml:space="preserve">Aaron Wheeler </v>
      </c>
      <c r="E197" t="str">
        <f>Worksheet!AH197</f>
        <v>awheeler@3sigmaResearch.com</v>
      </c>
    </row>
    <row r="198" spans="1:5">
      <c r="A198" t="str">
        <f>Worksheet!A198</f>
        <v>SIGNAL PROCESSING, INC.</v>
      </c>
      <c r="B198" t="str">
        <f>Worksheet!AA198</f>
        <v xml:space="preserve">Chihwa Yung </v>
      </c>
      <c r="C198" t="str">
        <f>Worksheet!AD198</f>
        <v>chihwa.yung@signalpro.net</v>
      </c>
      <c r="D198" t="str">
        <f>Worksheet!AE198</f>
        <v xml:space="preserve">Chiman Kwan </v>
      </c>
      <c r="E198" t="str">
        <f>Worksheet!AH198</f>
        <v>chiman.kwan@signalpro.net</v>
      </c>
    </row>
    <row r="199" spans="1:5">
      <c r="A199" t="str">
        <f>Worksheet!A199</f>
        <v>Auriga Measurement Systems LLC</v>
      </c>
      <c r="B199" t="str">
        <f>Worksheet!AA199</f>
        <v xml:space="preserve">Yuysuke Tajima </v>
      </c>
      <c r="C199" t="str">
        <f>Worksheet!AD199</f>
        <v>ytajima@aurigamicrowave.com</v>
      </c>
      <c r="D199" t="str">
        <f>Worksheet!AE199</f>
        <v xml:space="preserve">John Muir </v>
      </c>
      <c r="E199" t="str">
        <f>Worksheet!AH199</f>
        <v>jmuir@aurigamicrowave.com</v>
      </c>
    </row>
    <row r="200" spans="1:5">
      <c r="A200" t="str">
        <f>Worksheet!A200</f>
        <v>FIRST RF CORPORATION</v>
      </c>
      <c r="B200" t="str">
        <f>Worksheet!AA200</f>
        <v xml:space="preserve">Theresa Boone </v>
      </c>
      <c r="C200" t="str">
        <f>Worksheet!AD200</f>
        <v>tboone@firstrf.com</v>
      </c>
      <c r="D200" t="str">
        <f>Worksheet!AE200</f>
        <v xml:space="preserve">Ian Rumsey </v>
      </c>
      <c r="E200" t="str">
        <f>Worksheet!AH200</f>
        <v>irumsey@firstrf.com</v>
      </c>
    </row>
    <row r="201" spans="1:5">
      <c r="A201" t="str">
        <f>Worksheet!A201</f>
        <v>Thermacore, Inc.</v>
      </c>
      <c r="B201" t="str">
        <f>Worksheet!AA201</f>
        <v xml:space="preserve">Gregg Baldassarre </v>
      </c>
      <c r="C201" t="str">
        <f>Worksheet!AD201</f>
        <v>g.j.baldassarre@thermacore.com</v>
      </c>
      <c r="D201" t="str">
        <f>Worksheet!AE201</f>
        <v xml:space="preserve">Mark North </v>
      </c>
      <c r="E201" t="str">
        <f>Worksheet!AH201</f>
        <v>m.t.north@thermacore.com</v>
      </c>
    </row>
    <row r="202" spans="1:5">
      <c r="A202" t="str">
        <f>Worksheet!A202</f>
        <v>Integument Technologies, Inc.</v>
      </c>
      <c r="B202" t="str">
        <f>Worksheet!AA202</f>
        <v xml:space="preserve">Terrence Vargo </v>
      </c>
      <c r="C202" t="str">
        <f>Worksheet!AD202</f>
        <v>tvargo@integument.com</v>
      </c>
      <c r="D202" t="str">
        <f>Worksheet!AE202</f>
        <v xml:space="preserve">Terrence Vargo </v>
      </c>
      <c r="E202" t="str">
        <f>Worksheet!AH202</f>
        <v>tvargo@integument.com</v>
      </c>
    </row>
    <row r="203" spans="1:5">
      <c r="A203" t="str">
        <f>Worksheet!A203</f>
        <v>Luna Innovations Incorporated</v>
      </c>
      <c r="B203" t="str">
        <f>Worksheet!AA203</f>
        <v xml:space="preserve">Elizabeth Gaudin </v>
      </c>
      <c r="C203" t="str">
        <f>Worksheet!AD203</f>
        <v>submissions302@lunainnovations.com</v>
      </c>
      <c r="D203" t="str">
        <f>Worksheet!AE203</f>
        <v xml:space="preserve">James Garrett </v>
      </c>
      <c r="E203" t="str">
        <f>Worksheet!AH203</f>
        <v>garrettj@lunainnovations.com</v>
      </c>
    </row>
    <row r="204" spans="1:5">
      <c r="A204" t="str">
        <f>Worksheet!A204</f>
        <v>NanoLab, Inc.</v>
      </c>
      <c r="B204" t="str">
        <f>Worksheet!AA204</f>
        <v xml:space="preserve">David CArnahan </v>
      </c>
      <c r="C204" t="str">
        <f>Worksheet!AD204</f>
        <v>dcarnahan@nano-lab.com</v>
      </c>
      <c r="D204" t="str">
        <f>Worksheet!AE204</f>
        <v xml:space="preserve">David CArnahan </v>
      </c>
      <c r="E204" t="str">
        <f>Worksheet!AH204</f>
        <v>dcarnahan@nano-lab.com</v>
      </c>
    </row>
    <row r="205" spans="1:5">
      <c r="A205" t="str">
        <f>Worksheet!A205</f>
        <v>RDRTec Inc.</v>
      </c>
      <c r="B205" t="str">
        <f>Worksheet!AA205</f>
        <v xml:space="preserve">Sidney Theis </v>
      </c>
      <c r="C205" t="str">
        <f>Worksheet!AD205</f>
        <v>sidtheis@rdrtec.com</v>
      </c>
      <c r="D205" t="str">
        <f>Worksheet!AE205</f>
        <v xml:space="preserve">Sidney Theis </v>
      </c>
      <c r="E205" t="str">
        <f>Worksheet!AH205</f>
        <v>sidtheis@rdrtec.com</v>
      </c>
    </row>
    <row r="206" spans="1:5">
      <c r="A206" t="str">
        <f>Worksheet!A206</f>
        <v>Scientific Systems Company, Inc</v>
      </c>
      <c r="B206" t="str">
        <f>Worksheet!AA206</f>
        <v xml:space="preserve">Jay Miselis </v>
      </c>
      <c r="C206" t="str">
        <f>Worksheet!AD206</f>
        <v>contracts@ssci.com</v>
      </c>
      <c r="D206" t="str">
        <f>Worksheet!AE206</f>
        <v xml:space="preserve">Jovan Boskovic </v>
      </c>
      <c r="E206" t="str">
        <f>Worksheet!AH206</f>
        <v>jovan@ssci.com</v>
      </c>
    </row>
    <row r="207" spans="1:5">
      <c r="A207" t="str">
        <f>Worksheet!A207</f>
        <v>Charles River Analytics Inc.</v>
      </c>
      <c r="B207" t="str">
        <f>Worksheet!AA207</f>
        <v xml:space="preserve">Mark Felix </v>
      </c>
      <c r="C207" t="str">
        <f>Worksheet!AD207</f>
        <v>mfelix@cra.com</v>
      </c>
      <c r="D207" t="str">
        <f>Worksheet!AE207</f>
        <v xml:space="preserve">Dan Gutchess </v>
      </c>
      <c r="E207" t="str">
        <f>Worksheet!AH207</f>
        <v>dgutchess@cra.com</v>
      </c>
    </row>
    <row r="208" spans="1:5">
      <c r="A208" t="str">
        <f>Worksheet!A208</f>
        <v>Metron, Inc.</v>
      </c>
      <c r="B208" t="str">
        <f>Worksheet!AA208</f>
        <v xml:space="preserve">Eric Geroge </v>
      </c>
      <c r="C208" t="str">
        <f>Worksheet!AD208</f>
        <v>egeorge@metsci.com</v>
      </c>
      <c r="D208" t="str">
        <f>Worksheet!AE208</f>
        <v xml:space="preserve">Jeffrey Silver </v>
      </c>
      <c r="E208" t="str">
        <f>Worksheet!AH208</f>
        <v>silver@metsci.com</v>
      </c>
    </row>
    <row r="209" spans="1:5">
      <c r="A209" t="str">
        <f>Worksheet!A209</f>
        <v>Toyon Research Corp.</v>
      </c>
      <c r="B209" t="str">
        <f>Worksheet!AA209</f>
        <v xml:space="preserve">Marcella Lindbery </v>
      </c>
      <c r="C209" t="str">
        <f>Worksheet!AD209</f>
        <v>mlindbery@toyon.com</v>
      </c>
      <c r="D209" t="str">
        <f>Worksheet!AE209</f>
        <v xml:space="preserve">Andrew Brown </v>
      </c>
      <c r="E209" t="str">
        <f>Worksheet!AH209</f>
        <v>abrown@toyon.com</v>
      </c>
    </row>
    <row r="210" spans="1:5">
      <c r="A210" t="str">
        <f>Worksheet!A210</f>
        <v>Knobley Technical Associates LLC</v>
      </c>
      <c r="B210" t="str">
        <f>Worksheet!AA210</f>
        <v xml:space="preserve">Paul Evans </v>
      </c>
      <c r="C210" t="str">
        <f>Worksheet!AD210</f>
        <v>ron.evans@knobleytech.com</v>
      </c>
      <c r="D210" t="str">
        <f>Worksheet!AE210</f>
        <v xml:space="preserve">Louis Miltenberger </v>
      </c>
      <c r="E210" t="str">
        <f>Worksheet!AH210</f>
        <v>lou.miltenberger@knobleytech.com</v>
      </c>
    </row>
    <row r="211" spans="1:5">
      <c r="A211" t="str">
        <f>Worksheet!A211</f>
        <v>Intuitive Research and Technology Corporation</v>
      </c>
      <c r="B211" t="str">
        <f>Worksheet!AA211</f>
        <v xml:space="preserve">Albert Killen </v>
      </c>
      <c r="C211" t="str">
        <f>Worksheet!AD211</f>
        <v>al.killen@irtc-hq.com</v>
      </c>
      <c r="D211" t="str">
        <f>Worksheet!AE211</f>
        <v xml:space="preserve">Wayne McCain </v>
      </c>
      <c r="E211" t="str">
        <f>Worksheet!AH211</f>
        <v>wayne.mccain@irtc-hq.com</v>
      </c>
    </row>
    <row r="212" spans="1:5">
      <c r="A212" t="str">
        <f>Worksheet!A212</f>
        <v>Space Propulsion Group, Inc</v>
      </c>
      <c r="B212" t="str">
        <f>Worksheet!AA212</f>
        <v xml:space="preserve">Arif Karabeyoglu </v>
      </c>
      <c r="C212" t="str">
        <f>Worksheet!AD212</f>
        <v>arif@spg-corp.com</v>
      </c>
      <c r="D212" t="str">
        <f>Worksheet!AE212</f>
        <v xml:space="preserve">Brian Evans </v>
      </c>
      <c r="E212" t="str">
        <f>Worksheet!AH212</f>
        <v>brian@spg-corp.com</v>
      </c>
    </row>
    <row r="213" spans="1:5">
      <c r="A213" t="str">
        <f>Worksheet!A213</f>
        <v>Integrity Applications Incorporated</v>
      </c>
      <c r="B213" t="str">
        <f>Worksheet!AA213</f>
        <v xml:space="preserve">Mike Cave </v>
      </c>
      <c r="C213" t="str">
        <f>Worksheet!AD213</f>
        <v>mcave@integrity-apps.com</v>
      </c>
      <c r="D213" t="str">
        <f>Worksheet!AE213</f>
        <v xml:space="preserve">James Georges </v>
      </c>
      <c r="E213" t="str">
        <f>Worksheet!AH213</f>
        <v>jgeorges@integrity-apps.com</v>
      </c>
    </row>
    <row r="214" spans="1:5">
      <c r="A214" t="str">
        <f>Worksheet!A214</f>
        <v>Nanohmics, Inc</v>
      </c>
      <c r="B214" t="str">
        <f>Worksheet!AA214</f>
        <v xml:space="preserve">Michael Mayo </v>
      </c>
      <c r="C214" t="str">
        <f>Worksheet!AD214</f>
        <v>mmayo@nanohmics.com</v>
      </c>
      <c r="D214" t="str">
        <f>Worksheet!AE214</f>
        <v xml:space="preserve">Byron Zollars </v>
      </c>
      <c r="E214" t="str">
        <f>Worksheet!AH214</f>
        <v>bzollars@nanohmics.com</v>
      </c>
    </row>
    <row r="215" spans="1:5">
      <c r="A215" t="str">
        <f>Worksheet!A215</f>
        <v>MP Technologies, LLC</v>
      </c>
      <c r="B215" t="str">
        <f>Worksheet!AA215</f>
        <v xml:space="preserve">Manijeh Razeghi </v>
      </c>
      <c r="C215" t="str">
        <f>Worksheet!AD215</f>
        <v>razeghi@eecs.northwestern.edu</v>
      </c>
      <c r="D215" t="str">
        <f>Worksheet!AE215</f>
        <v xml:space="preserve">Ryan McClintock </v>
      </c>
      <c r="E215" t="str">
        <f>Worksheet!AH215</f>
        <v>rmcclin@gmail.com</v>
      </c>
    </row>
    <row r="216" spans="1:5">
      <c r="A216" t="str">
        <f>Worksheet!A216</f>
        <v>NP Photonics, Inc.</v>
      </c>
      <c r="B216" t="str">
        <f>Worksheet!AA216</f>
        <v xml:space="preserve">James Fountain </v>
      </c>
      <c r="C216" t="str">
        <f>Worksheet!AD216</f>
        <v>fountain@npphotonics.com</v>
      </c>
      <c r="D216" t="str">
        <f>Worksheet!AE216</f>
        <v xml:space="preserve">Wei Shi </v>
      </c>
      <c r="E216" t="str">
        <f>Worksheet!AH216</f>
        <v>wshi@npphotonics.com</v>
      </c>
    </row>
    <row r="217" spans="1:5">
      <c r="A217" t="str">
        <f>Worksheet!A217</f>
        <v>Banpil Photonics, Inc.</v>
      </c>
      <c r="B217" t="str">
        <f>Worksheet!AA217</f>
        <v xml:space="preserve">Achyut Dutta </v>
      </c>
      <c r="C217" t="str">
        <f>Worksheet!AD217</f>
        <v>akdutta@banpil.com</v>
      </c>
      <c r="D217" t="str">
        <f>Worksheet!AE217</f>
        <v xml:space="preserve">Achyut Dutta </v>
      </c>
      <c r="E217" t="str">
        <f>Worksheet!AH217</f>
        <v>akdutta@banpil.com</v>
      </c>
    </row>
    <row r="218" spans="1:5">
      <c r="A218" t="str">
        <f>Worksheet!A218</f>
        <v>Lambda Science, Inc.</v>
      </c>
      <c r="B218" t="str">
        <f>Worksheet!AA218</f>
        <v xml:space="preserve">Joseph Teti </v>
      </c>
      <c r="C218" t="str">
        <f>Worksheet!AD218</f>
        <v>jteti@lamsci.com</v>
      </c>
      <c r="D218" t="str">
        <f>Worksheet!AE218</f>
        <v xml:space="preserve">Joseph Teti </v>
      </c>
      <c r="E218" t="str">
        <f>Worksheet!AH218</f>
        <v>jteti@lamsci.com</v>
      </c>
    </row>
    <row r="219" spans="1:5">
      <c r="A219" t="str">
        <f>Worksheet!A219</f>
        <v>RDRTec Inc.</v>
      </c>
      <c r="B219" t="str">
        <f>Worksheet!AA219</f>
        <v xml:space="preserve">Sidney Theis </v>
      </c>
      <c r="C219" t="str">
        <f>Worksheet!AD219</f>
        <v>sidtheis@rdrtec.com</v>
      </c>
      <c r="D219" t="str">
        <f>Worksheet!AE219</f>
        <v xml:space="preserve">Sidney Theis </v>
      </c>
      <c r="E219" t="str">
        <f>Worksheet!AH219</f>
        <v>sidtheis@rdrtec.com</v>
      </c>
    </row>
    <row r="220" spans="1:5">
      <c r="A220" t="str">
        <f>Worksheet!A220</f>
        <v>Creare Inc.</v>
      </c>
      <c r="B220" t="str">
        <f>Worksheet!AA220</f>
        <v xml:space="preserve">James Barry </v>
      </c>
      <c r="C220" t="str">
        <f>Worksheet!AD220</f>
        <v>contractsmgr@creare.com</v>
      </c>
      <c r="D220" t="str">
        <f>Worksheet!AE220</f>
        <v xml:space="preserve">Darin Knaus </v>
      </c>
      <c r="E220" t="str">
        <f>Worksheet!AH220</f>
        <v>dak@creare.com</v>
      </c>
    </row>
    <row r="221" spans="1:5">
      <c r="A221" t="str">
        <f>Worksheet!A221</f>
        <v>Imperium, Inc.</v>
      </c>
      <c r="B221" t="str">
        <f>Worksheet!AA221</f>
        <v xml:space="preserve">Bob Lasser </v>
      </c>
      <c r="C221" t="str">
        <f>Worksheet!AD221</f>
        <v>blasser@imperiuminc.com</v>
      </c>
      <c r="D221" t="str">
        <f>Worksheet!AE221</f>
        <v xml:space="preserve">Marvin Lasser </v>
      </c>
      <c r="E221" t="str">
        <f>Worksheet!AH221</f>
        <v>lasserm@imperiuminc.com</v>
      </c>
    </row>
    <row r="222" spans="1:5">
      <c r="A222" t="str">
        <f>Worksheet!A222</f>
        <v>Luna Innovations Incorporated</v>
      </c>
      <c r="B222" t="str">
        <f>Worksheet!AA222</f>
        <v xml:space="preserve">Maggie Hudson </v>
      </c>
      <c r="C222" t="str">
        <f>Worksheet!AD222</f>
        <v>submissions305@lunainnovations.com</v>
      </c>
      <c r="D222" t="str">
        <f>Worksheet!AE222</f>
        <v xml:space="preserve">Robert Lacovara </v>
      </c>
      <c r="E222" t="str">
        <f>Worksheet!AH222</f>
        <v>lacovarab@lunainnovations.com</v>
      </c>
    </row>
    <row r="223" spans="1:5">
      <c r="A223" t="str">
        <f>Worksheet!A223</f>
        <v>Princeton Lightwave, Inc.</v>
      </c>
      <c r="B223" t="str">
        <f>Worksheet!AA223</f>
        <v xml:space="preserve">Sabbir Rangwala </v>
      </c>
      <c r="C223" t="str">
        <f>Worksheet!AD223</f>
        <v>srangwala@princetonlightwave.com</v>
      </c>
      <c r="D223" t="str">
        <f>Worksheet!AE223</f>
        <v xml:space="preserve">Mark Itzler </v>
      </c>
      <c r="E223" t="str">
        <f>Worksheet!AH223</f>
        <v>mitzler@princetonlightwave.com</v>
      </c>
    </row>
    <row r="224" spans="1:5">
      <c r="A224" t="str">
        <f>Worksheet!A224</f>
        <v>AmplificationTechnologies, Inc.</v>
      </c>
      <c r="B224" t="str">
        <f>Worksheet!AA224</f>
        <v xml:space="preserve">Avery Kornbluth </v>
      </c>
      <c r="C224" t="str">
        <f>Worksheet!AD224</f>
        <v>averyk@ampti.net</v>
      </c>
      <c r="D224" t="str">
        <f>Worksheet!AE224</f>
        <v xml:space="preserve">Rafael Ben-Michael </v>
      </c>
      <c r="E224" t="str">
        <f>Worksheet!AH224</f>
        <v>rafi@ampti.net</v>
      </c>
    </row>
    <row r="225" spans="1:5">
      <c r="A225" t="str">
        <f>Worksheet!A225</f>
        <v>Inovati</v>
      </c>
      <c r="B225" t="str">
        <f>Worksheet!AA225</f>
        <v xml:space="preserve">Howard Gabel </v>
      </c>
      <c r="C225" t="str">
        <f>Worksheet!AD225</f>
        <v>hgabel@inovati.com</v>
      </c>
      <c r="D225" t="str">
        <f>Worksheet!AE225</f>
        <v xml:space="preserve">Ralph Tapphorn </v>
      </c>
      <c r="E225" t="str">
        <f>Worksheet!AH225</f>
        <v>rtapphorn@inovati.com</v>
      </c>
    </row>
    <row r="226" spans="1:5">
      <c r="A226" t="str">
        <f>Worksheet!A226</f>
        <v>Technology Applications Group, Inc.</v>
      </c>
      <c r="B226" t="str">
        <f>Worksheet!AA226</f>
        <v xml:space="preserve">William Elmquist </v>
      </c>
      <c r="C226" t="str">
        <f>Worksheet!AD226</f>
        <v>belmquist@tagnite.com</v>
      </c>
      <c r="D226" t="str">
        <f>Worksheet!AE226</f>
        <v xml:space="preserve">William Gorman </v>
      </c>
      <c r="E226" t="str">
        <f>Worksheet!AH226</f>
        <v>bgorman@tagnite.com</v>
      </c>
    </row>
    <row r="227" spans="1:5">
      <c r="A227" t="str">
        <f>Worksheet!A227</f>
        <v>Omega Micro Technologies, Inc.</v>
      </c>
      <c r="B227" t="str">
        <f>Worksheet!AA227</f>
        <v xml:space="preserve">Jacob Smelser </v>
      </c>
      <c r="C227" t="str">
        <f>Worksheet!AD227</f>
        <v>jsmelser@omegamicrotech.com</v>
      </c>
      <c r="D227" t="str">
        <f>Worksheet!AE227</f>
        <v xml:space="preserve">Jacob Smelser </v>
      </c>
      <c r="E227" t="str">
        <f>Worksheet!AH227</f>
        <v>jsmelser@omegamicrotech.com</v>
      </c>
    </row>
    <row r="228" spans="1:5">
      <c r="A228" t="str">
        <f>Worksheet!A228</f>
        <v>Arkansas Power Electronics International, Inc.</v>
      </c>
      <c r="B228" t="str">
        <f>Worksheet!AA228</f>
        <v xml:space="preserve">Sharmila Mounce </v>
      </c>
      <c r="C228" t="str">
        <f>Worksheet!AD228</f>
        <v>smounce@apei.net</v>
      </c>
      <c r="D228" t="str">
        <f>Worksheet!AE228</f>
        <v xml:space="preserve">Brandon Passmore </v>
      </c>
      <c r="E228" t="str">
        <f>Worksheet!AH228</f>
        <v>bpassmo@apei.net</v>
      </c>
    </row>
    <row r="229" spans="1:5">
      <c r="A229" t="str">
        <f>Worksheet!A229</f>
        <v>MaXentric Technologies LLC</v>
      </c>
      <c r="B229" t="str">
        <f>Worksheet!AA229</f>
        <v xml:space="preserve">Houman Ghajari </v>
      </c>
      <c r="C229" t="str">
        <f>Worksheet!AD229</f>
        <v>houman@maxentric.com</v>
      </c>
      <c r="D229" t="str">
        <f>Worksheet!AE229</f>
        <v xml:space="preserve">Donald Kimball </v>
      </c>
      <c r="E229" t="str">
        <f>Worksheet!AH229</f>
        <v>dkimball@maxentric.com</v>
      </c>
    </row>
    <row r="230" spans="1:5">
      <c r="A230" t="str">
        <f>Worksheet!A230</f>
        <v>TeraSys Technologies LLC</v>
      </c>
      <c r="B230" t="str">
        <f>Worksheet!AA230</f>
        <v xml:space="preserve">Lianne Kitajima </v>
      </c>
      <c r="C230" t="str">
        <f>Worksheet!AD230</f>
        <v>lkitajima@terasystechnologies.com</v>
      </c>
      <c r="D230" t="str">
        <f>Worksheet!AE230</f>
        <v xml:space="preserve">Kevin Miyashiro </v>
      </c>
      <c r="E230" t="str">
        <f>Worksheet!AH230</f>
        <v>kmiyashiro@terasystechnologies.com</v>
      </c>
    </row>
    <row r="231" spans="1:5">
      <c r="A231" t="str">
        <f>Worksheet!A231</f>
        <v>Luna Innovations Incorporated</v>
      </c>
      <c r="B231" t="str">
        <f>Worksheet!AA231</f>
        <v xml:space="preserve">Elizabeth Gaudin </v>
      </c>
      <c r="C231" t="str">
        <f>Worksheet!AD231</f>
        <v>submissions302@lunainnovations.com</v>
      </c>
      <c r="D231" t="str">
        <f>Worksheet!AE231</f>
        <v xml:space="preserve">Rob Klein </v>
      </c>
      <c r="E231" t="str">
        <f>Worksheet!AH231</f>
        <v>kleinr@lunainnovations.com</v>
      </c>
    </row>
    <row r="232" spans="1:5">
      <c r="A232" t="str">
        <f>Worksheet!A232</f>
        <v>Bay Materials, LLC</v>
      </c>
      <c r="B232" t="str">
        <f>Worksheet!AA232</f>
        <v xml:space="preserve">Jim Reed </v>
      </c>
      <c r="C232" t="str">
        <f>Worksheet!AD232</f>
        <v>jreed@baymaterials.com</v>
      </c>
      <c r="D232" t="str">
        <f>Worksheet!AE232</f>
        <v xml:space="preserve">Ray Stewart </v>
      </c>
      <c r="E232" t="str">
        <f>Worksheet!AH232</f>
        <v>rstewart@baymaterials.com</v>
      </c>
    </row>
    <row r="233" spans="1:5">
      <c r="A233" t="str">
        <f>Worksheet!A233</f>
        <v>Architecture Technology Corporation</v>
      </c>
      <c r="B233" t="str">
        <f>Worksheet!AA233</f>
        <v xml:space="preserve">Kenneth Thurber </v>
      </c>
      <c r="C233" t="str">
        <f>Worksheet!AD233</f>
        <v>kthurber@atcorp.com</v>
      </c>
      <c r="D233" t="str">
        <f>Worksheet!AE233</f>
        <v xml:space="preserve">Benjamin Burnett </v>
      </c>
      <c r="E233" t="str">
        <f>Worksheet!AH233</f>
        <v>bburnett@atcorp.com</v>
      </c>
    </row>
    <row r="234" spans="1:5">
      <c r="A234" t="str">
        <f>Worksheet!A234</f>
        <v>Innovative Defense Technologies</v>
      </c>
      <c r="B234" t="str">
        <f>Worksheet!AA234</f>
        <v xml:space="preserve">Peter Sirh </v>
      </c>
      <c r="C234" t="str">
        <f>Worksheet!AD234</f>
        <v>psirh@idtus.com</v>
      </c>
      <c r="D234" t="str">
        <f>Worksheet!AE234</f>
        <v xml:space="preserve">Bernie Gauf </v>
      </c>
      <c r="E234" t="str">
        <f>Worksheet!AH234</f>
        <v>bgauf@idtus.com</v>
      </c>
    </row>
    <row r="235" spans="1:5">
      <c r="A235" t="str">
        <f>Worksheet!A235</f>
        <v>BHTechnology, LLC</v>
      </c>
      <c r="B235" t="str">
        <f>Worksheet!AA235</f>
        <v xml:space="preserve">Milton Kain </v>
      </c>
      <c r="C235" t="str">
        <f>Worksheet!AD235</f>
        <v>mkain@bhtechnologyllc.com</v>
      </c>
      <c r="D235" t="str">
        <f>Worksheet!AE235</f>
        <v xml:space="preserve">Aron Kain </v>
      </c>
      <c r="E235" t="str">
        <f>Worksheet!AH235</f>
        <v>akain@bhtechnologyllc.com</v>
      </c>
    </row>
    <row r="236" spans="1:5">
      <c r="A236" t="str">
        <f>Worksheet!A236</f>
        <v>Agiltron Corporation</v>
      </c>
      <c r="B236" t="str">
        <f>Worksheet!AA236</f>
        <v xml:space="preserve">Amanda Contardo </v>
      </c>
      <c r="C236" t="str">
        <f>Worksheet!AD236</f>
        <v>acontardo@agiltron.com</v>
      </c>
      <c r="D236" t="str">
        <f>Worksheet!AE236</f>
        <v xml:space="preserve">Thomas Curl </v>
      </c>
      <c r="E236" t="str">
        <f>Worksheet!AH236</f>
        <v>tcurl@agiltron.com</v>
      </c>
    </row>
    <row r="237" spans="1:5">
      <c r="A237" t="str">
        <f>Worksheet!A237</f>
        <v>Bennett Aerospace, Inc.</v>
      </c>
      <c r="B237" t="str">
        <f>Worksheet!AA237</f>
        <v xml:space="preserve">Douglas Bennett </v>
      </c>
      <c r="C237" t="str">
        <f>Worksheet!AD237</f>
        <v>dbennett@bennettaerospace.com</v>
      </c>
      <c r="D237" t="str">
        <f>Worksheet!AE237</f>
        <v xml:space="preserve">Douglas Bennett </v>
      </c>
      <c r="E237" t="str">
        <f>Worksheet!AH237</f>
        <v>dbennett@bennettaerospace.com</v>
      </c>
    </row>
    <row r="238" spans="1:5">
      <c r="A238" t="str">
        <f>Worksheet!A238</f>
        <v>Vescent Photonics</v>
      </c>
      <c r="B238" t="str">
        <f>Worksheet!AA238</f>
        <v xml:space="preserve">Scott Rommel </v>
      </c>
      <c r="C238" t="str">
        <f>Worksheet!AD238</f>
        <v>rommel@vescent.com</v>
      </c>
      <c r="D238" t="str">
        <f>Worksheet!AE238</f>
        <v xml:space="preserve">Scott Davis </v>
      </c>
      <c r="E238" t="str">
        <f>Worksheet!AH238</f>
        <v>davis@vescentphotonics.com</v>
      </c>
    </row>
    <row r="239" spans="1:5">
      <c r="A239" t="str">
        <f>Worksheet!A239</f>
        <v>Wang Electro-Opto Corporation</v>
      </c>
      <c r="B239" t="str">
        <f>Worksheet!AA239</f>
        <v xml:space="preserve">Paul Butler </v>
      </c>
      <c r="C239" t="str">
        <f>Worksheet!AD239</f>
        <v>pbutler@weo.com</v>
      </c>
      <c r="D239" t="str">
        <f>Worksheet!AE239</f>
        <v xml:space="preserve">J. H. </v>
      </c>
      <c r="E239" t="str">
        <f>Worksheet!AH239</f>
        <v>jjhwang@weo.com</v>
      </c>
    </row>
    <row r="240" spans="1:5">
      <c r="A240" t="str">
        <f>Worksheet!A240</f>
        <v>SI2 Technologies</v>
      </c>
      <c r="B240" t="str">
        <f>Worksheet!AA240</f>
        <v xml:space="preserve">Noel Burgoa </v>
      </c>
      <c r="C240" t="str">
        <f>Worksheet!AD240</f>
        <v>nburgoa@si2technologies.com</v>
      </c>
      <c r="D240" t="str">
        <f>Worksheet!AE240</f>
        <v xml:space="preserve">Thomas Goodwin </v>
      </c>
      <c r="E240" t="str">
        <f>Worksheet!AH240</f>
        <v>tgoodwin@si2technologies.com</v>
      </c>
    </row>
    <row r="241" spans="1:5">
      <c r="A241" t="str">
        <f>Worksheet!A241</f>
        <v>Adaptive Methods, Inc</v>
      </c>
      <c r="B241" t="str">
        <f>Worksheet!AA241</f>
        <v xml:space="preserve">Judy Barhorst </v>
      </c>
      <c r="C241" t="str">
        <f>Worksheet!AD241</f>
        <v>jbarhorst@adaptivemethods.com</v>
      </c>
      <c r="D241" t="str">
        <f>Worksheet!AE241</f>
        <v xml:space="preserve">Walt Allensworth </v>
      </c>
      <c r="E241" t="str">
        <f>Worksheet!AH241</f>
        <v>wallensworth@adaptivemethods.com</v>
      </c>
    </row>
    <row r="242" spans="1:5">
      <c r="A242" t="str">
        <f>Worksheet!A242</f>
        <v>Sedna Digital Solutions, LLC</v>
      </c>
      <c r="B242" t="str">
        <f>Worksheet!AA242</f>
        <v xml:space="preserve">Barry Flowers </v>
      </c>
      <c r="C242" t="str">
        <f>Worksheet!AD242</f>
        <v>bflowers@sednadigital.com</v>
      </c>
      <c r="D242" t="str">
        <f>Worksheet!AE242</f>
        <v xml:space="preserve">Mike Butler </v>
      </c>
      <c r="E242" t="str">
        <f>Worksheet!AH242</f>
        <v>mbutler@sednadigital.com</v>
      </c>
    </row>
    <row r="243" spans="1:5">
      <c r="A243" t="str">
        <f>Worksheet!A243</f>
        <v>Texas Research Institute Austin, Inc.</v>
      </c>
      <c r="B243" t="str">
        <f>Worksheet!AA243</f>
        <v xml:space="preserve">Monte Fellingham </v>
      </c>
      <c r="C243" t="str">
        <f>Worksheet!AD243</f>
        <v>mfellingham@tri-austin.com</v>
      </c>
      <c r="D243" t="str">
        <f>Worksheet!AE243</f>
        <v xml:space="preserve">Rock Rushing </v>
      </c>
      <c r="E243" t="str">
        <f>Worksheet!AH243</f>
        <v>rrushing@tri-austin.com</v>
      </c>
    </row>
    <row r="244" spans="1:5">
      <c r="A244" t="str">
        <f>Worksheet!A244</f>
        <v>Progeny Systems Corporation</v>
      </c>
      <c r="B244" t="str">
        <f>Worksheet!AA244</f>
        <v xml:space="preserve">Christine Sigety </v>
      </c>
      <c r="C244" t="str">
        <f>Worksheet!AD244</f>
        <v>csigety@progeny.net</v>
      </c>
      <c r="D244" t="str">
        <f>Worksheet!AE244</f>
        <v xml:space="preserve">Dave Baird </v>
      </c>
      <c r="E244" t="str">
        <f>Worksheet!AH244</f>
        <v>dbaird@progeny.net</v>
      </c>
    </row>
    <row r="245" spans="1:5">
      <c r="A245" t="str">
        <f>Worksheet!A245</f>
        <v>IngeniumTechnologies Corp.</v>
      </c>
      <c r="B245" t="str">
        <f>Worksheet!AA245</f>
        <v xml:space="preserve">Jeff Schneider </v>
      </c>
      <c r="C245" t="str">
        <f>Worksheet!AD245</f>
        <v>jeff.schneider@ingeniumtech.com</v>
      </c>
      <c r="D245" t="str">
        <f>Worksheet!AE245</f>
        <v xml:space="preserve">Mike Schneider </v>
      </c>
      <c r="E245" t="str">
        <f>Worksheet!AH245</f>
        <v>mike.schneider@ingeniumtech.com</v>
      </c>
    </row>
    <row r="246" spans="1:5">
      <c r="A246" t="str">
        <f>Worksheet!A246</f>
        <v>Tri-Tec Manufacturing, LLC</v>
      </c>
      <c r="B246" t="str">
        <f>Worksheet!AA246</f>
        <v xml:space="preserve">Mark Haller </v>
      </c>
      <c r="C246" t="str">
        <f>Worksheet!AD246</f>
        <v>mhaller@tritecmfg.com</v>
      </c>
      <c r="D246" t="str">
        <f>Worksheet!AE246</f>
        <v xml:space="preserve">Richard Cordray </v>
      </c>
      <c r="E246" t="str">
        <f>Worksheet!AH246</f>
        <v>rcordray@tritecmfg.com</v>
      </c>
    </row>
    <row r="247" spans="1:5">
      <c r="A247" t="str">
        <f>Worksheet!A247</f>
        <v>Quantum Leap Innovations, Inc.</v>
      </c>
      <c r="B247" t="str">
        <f>Worksheet!AA247</f>
        <v xml:space="preserve">Frank Abbott </v>
      </c>
      <c r="C247" t="str">
        <f>Worksheet!AD247</f>
        <v>fta@quantumleap.us</v>
      </c>
      <c r="D247" t="str">
        <f>Worksheet!AE247</f>
        <v xml:space="preserve">Ganesh Vaidyanathan </v>
      </c>
      <c r="E247" t="str">
        <f>Worksheet!AH247</f>
        <v>gv@quantumleap.us</v>
      </c>
    </row>
    <row r="248" spans="1:5">
      <c r="A248" t="str">
        <f>Worksheet!A248</f>
        <v>Daniel H. Wagner, Associates, Incorporated</v>
      </c>
      <c r="B248" t="str">
        <f>Worksheet!AA248</f>
        <v xml:space="preserve">W. Monach </v>
      </c>
      <c r="C248" t="str">
        <f>Worksheet!AD248</f>
        <v>reynolds@va.wagner.com</v>
      </c>
      <c r="D248" t="str">
        <f>Worksheet!AE248</f>
        <v xml:space="preserve">Carl Mauro </v>
      </c>
      <c r="E248" t="str">
        <f>Worksheet!AH248</f>
        <v>reynolds@va.wagner.com</v>
      </c>
    </row>
    <row r="249" spans="1:5">
      <c r="A249" t="str">
        <f>Worksheet!A249</f>
        <v>Adaptive Methods, Inc</v>
      </c>
      <c r="B249" t="str">
        <f>Worksheet!AA249</f>
        <v xml:space="preserve">Judy Barhorst </v>
      </c>
      <c r="C249" t="str">
        <f>Worksheet!AD249</f>
        <v>jbarhorst@adaptivemethods.com</v>
      </c>
      <c r="D249" t="str">
        <f>Worksheet!AE249</f>
        <v xml:space="preserve">Clive Butler </v>
      </c>
      <c r="E249" t="str">
        <f>Worksheet!AH249</f>
        <v>cbutler@adaptivemethods.com</v>
      </c>
    </row>
    <row r="250" spans="1:5">
      <c r="A250" t="str">
        <f>Worksheet!A250</f>
        <v>Progeny Systems Corporation</v>
      </c>
      <c r="B250" t="str">
        <f>Worksheet!AA250</f>
        <v xml:space="preserve">Christine Sigety </v>
      </c>
      <c r="C250" t="str">
        <f>Worksheet!AD250</f>
        <v>csigety@progeny.net</v>
      </c>
      <c r="D250" t="str">
        <f>Worksheet!AE250</f>
        <v xml:space="preserve">Tom Burns </v>
      </c>
      <c r="E250" t="str">
        <f>Worksheet!AH250</f>
        <v>tburns@progeny.net</v>
      </c>
    </row>
    <row r="251" spans="1:5">
      <c r="A251" t="str">
        <f>Worksheet!A251</f>
        <v>Adaptive Methods, Inc</v>
      </c>
      <c r="B251" t="str">
        <f>Worksheet!AA251</f>
        <v xml:space="preserve">Judy Barhorst </v>
      </c>
      <c r="C251" t="str">
        <f>Worksheet!AD251</f>
        <v>jbarhorst@adaptivemethods.com</v>
      </c>
      <c r="D251" t="str">
        <f>Worksheet!AE251</f>
        <v xml:space="preserve">Walt Allensworth </v>
      </c>
      <c r="E251" t="str">
        <f>Worksheet!AH251</f>
        <v>wallensworth@adaptivemethods.com</v>
      </c>
    </row>
    <row r="252" spans="1:5">
      <c r="A252" t="str">
        <f>Worksheet!A252</f>
        <v>Applied Physical Sciences Corp.</v>
      </c>
      <c r="B252" t="str">
        <f>Worksheet!AA252</f>
        <v xml:space="preserve">David Horne </v>
      </c>
      <c r="C252" t="str">
        <f>Worksheet!AD252</f>
        <v>dhorne@aphysci.com</v>
      </c>
      <c r="D252" t="str">
        <f>Worksheet!AE252</f>
        <v xml:space="preserve">Jason Rudzinsky </v>
      </c>
      <c r="E252" t="str">
        <f>Worksheet!AH252</f>
        <v>jrudzinsky@aphysci.com</v>
      </c>
    </row>
    <row r="253" spans="1:5">
      <c r="A253" t="str">
        <f>Worksheet!A253</f>
        <v>TRITON SYSTEMS, INC.</v>
      </c>
      <c r="B253" t="str">
        <f>Worksheet!AA253</f>
        <v xml:space="preserve">Bonnie Hunter </v>
      </c>
      <c r="C253" t="str">
        <f>Worksheet!AD253</f>
        <v>contracts@tritonsystems.com</v>
      </c>
      <c r="D253" t="str">
        <f>Worksheet!AE253</f>
        <v xml:space="preserve">Tyson Lawrence </v>
      </c>
      <c r="E253" t="str">
        <f>Worksheet!AH253</f>
        <v>tlawrence@tritonsystems.com</v>
      </c>
    </row>
    <row r="254" spans="1:5">
      <c r="A254" t="str">
        <f>Worksheet!A254</f>
        <v>Hy-Tek Manufacturing Co. Inc.</v>
      </c>
      <c r="B254" t="str">
        <f>Worksheet!AA254</f>
        <v xml:space="preserve">John Bastian </v>
      </c>
      <c r="C254" t="str">
        <f>Worksheet!AD254</f>
        <v>jbastian@hytekmfg.com</v>
      </c>
      <c r="D254" t="str">
        <f>Worksheet!AE254</f>
        <v xml:space="preserve">John Jude </v>
      </c>
      <c r="E254" t="str">
        <f>Worksheet!AH254</f>
        <v>jjude@hytekmfg.com</v>
      </c>
    </row>
    <row r="255" spans="1:5">
      <c r="A255" t="str">
        <f>Worksheet!A255</f>
        <v>Computational Mechanics Inc</v>
      </c>
      <c r="B255" t="str">
        <f>Worksheet!AA255</f>
        <v xml:space="preserve">Linda Ouellette </v>
      </c>
      <c r="C255" t="str">
        <f>Worksheet!AD255</f>
        <v>linda@beasy.com</v>
      </c>
      <c r="D255" t="str">
        <f>Worksheet!AE255</f>
        <v xml:space="preserve">Tom Curtin </v>
      </c>
      <c r="E255" t="str">
        <f>Worksheet!AH255</f>
        <v>tcurtin@beasy.com</v>
      </c>
    </row>
    <row r="256" spans="1:5">
      <c r="A256" t="str">
        <f>Worksheet!A256</f>
        <v>Luna Innovations Incorporated</v>
      </c>
      <c r="B256" t="str">
        <f>Worksheet!AA256</f>
        <v xml:space="preserve">Maggie Hudson </v>
      </c>
      <c r="C256" t="str">
        <f>Worksheet!AD256</f>
        <v>submissions305@lunainnovations.com</v>
      </c>
      <c r="D256" t="str">
        <f>Worksheet!AE256</f>
        <v xml:space="preserve">Fritz Friedersdorf </v>
      </c>
      <c r="E256" t="str">
        <f>Worksheet!AH256</f>
        <v>friedersdorff@lunainnovations.com</v>
      </c>
    </row>
    <row r="257" spans="1:5">
      <c r="A257" t="str">
        <f>Worksheet!A257</f>
        <v>Tanner Research, Inc.</v>
      </c>
      <c r="B257" t="str">
        <f>Worksheet!AA257</f>
        <v xml:space="preserve">Kevin Dinniene </v>
      </c>
      <c r="C257" t="str">
        <f>Worksheet!AD257</f>
        <v>kevin@tanner.com</v>
      </c>
      <c r="D257" t="str">
        <f>Worksheet!AE257</f>
        <v xml:space="preserve">Prakash Koonath </v>
      </c>
      <c r="E257" t="str">
        <f>Worksheet!AH257</f>
        <v>prakash.koonath@tanner.com</v>
      </c>
    </row>
    <row r="258" spans="1:5">
      <c r="A258" t="str">
        <f>Worksheet!A258</f>
        <v>Dominca, LLC</v>
      </c>
      <c r="B258" t="str">
        <f>Worksheet!AA258</f>
        <v xml:space="preserve">Joseph Kang </v>
      </c>
      <c r="C258" t="str">
        <f>Worksheet!AD258</f>
        <v>Joe@Dominca.com</v>
      </c>
      <c r="D258" t="str">
        <f>Worksheet!AE258</f>
        <v xml:space="preserve">Nancy Winfree </v>
      </c>
      <c r="E258" t="str">
        <f>Worksheet!AH258</f>
        <v>Nancy@Dominca.com</v>
      </c>
    </row>
    <row r="259" spans="1:5">
      <c r="A259" t="str">
        <f>Worksheet!A259</f>
        <v>Adaptive Methods, Inc</v>
      </c>
      <c r="B259" t="str">
        <f>Worksheet!AA259</f>
        <v xml:space="preserve">Judy Barhorst </v>
      </c>
      <c r="C259" t="str">
        <f>Worksheet!AD259</f>
        <v>jbarhorst@adaptivemethods.com</v>
      </c>
      <c r="D259" t="str">
        <f>Worksheet!AE259</f>
        <v xml:space="preserve">Jim Nuttall </v>
      </c>
      <c r="E259" t="str">
        <f>Worksheet!AH259</f>
        <v>jnuttall@adaptivemethods.com</v>
      </c>
    </row>
    <row r="260" spans="1:5">
      <c r="A260" t="str">
        <f>Worksheet!A260</f>
        <v>JRM Enterprises, Inc.</v>
      </c>
      <c r="B260" t="str">
        <f>Worksheet!AA260</f>
        <v xml:space="preserve">Harold Ginn </v>
      </c>
      <c r="C260" t="str">
        <f>Worksheet!AD260</f>
        <v>harold.ginn@jrmtech.com</v>
      </c>
      <c r="D260" t="str">
        <f>Worksheet!AE260</f>
        <v xml:space="preserve">Chris Fink </v>
      </c>
      <c r="E260" t="str">
        <f>Worksheet!AH260</f>
        <v>chris.fink@jrmtech.com</v>
      </c>
    </row>
    <row r="261" spans="1:5">
      <c r="A261" t="str">
        <f>Worksheet!A261</f>
        <v>Adaptive Methods, Inc</v>
      </c>
      <c r="B261" t="str">
        <f>Worksheet!AA261</f>
        <v xml:space="preserve">Judy Barhorst </v>
      </c>
      <c r="C261" t="str">
        <f>Worksheet!AD261</f>
        <v>jbarhorst@adaptivemethods.com</v>
      </c>
      <c r="D261" t="str">
        <f>Worksheet!AE261</f>
        <v xml:space="preserve">Oscar Gutierrez </v>
      </c>
      <c r="E261" t="str">
        <f>Worksheet!AH261</f>
        <v>ogutierrez@adaptivemethods.com</v>
      </c>
    </row>
    <row r="262" spans="1:5">
      <c r="A262" t="str">
        <f>Worksheet!A262</f>
        <v>RobTre Research, L.L.C.</v>
      </c>
      <c r="B262" t="str">
        <f>Worksheet!AA262</f>
        <v xml:space="preserve">Roberta Sorensen </v>
      </c>
      <c r="C262" t="str">
        <f>Worksheet!AD262</f>
        <v>robbinsorensen@mac.com</v>
      </c>
      <c r="D262" t="str">
        <f>Worksheet!AE262</f>
        <v xml:space="preserve">Richard Pitre </v>
      </c>
      <c r="E262" t="str">
        <f>Worksheet!AH262</f>
        <v>richardpitre@mac.com</v>
      </c>
    </row>
    <row r="263" spans="1:5">
      <c r="A263" t="str">
        <f>Worksheet!A263</f>
        <v>Nuvotronics LLC</v>
      </c>
      <c r="B263" t="str">
        <f>Worksheet!AA263</f>
        <v xml:space="preserve">Scott Meller </v>
      </c>
      <c r="C263" t="str">
        <f>Worksheet!AD263</f>
        <v>contracts@nuvotronics.com</v>
      </c>
      <c r="D263" t="str">
        <f>Worksheet!AE263</f>
        <v xml:space="preserve">Steve Huettner </v>
      </c>
      <c r="E263" t="str">
        <f>Worksheet!AH263</f>
        <v>shuettner@nuvotronics.com</v>
      </c>
    </row>
    <row r="264" spans="1:5">
      <c r="A264" t="str">
        <f>Worksheet!A264</f>
        <v>Microwave Packaging Technology, Inc.</v>
      </c>
      <c r="B264" t="str">
        <f>Worksheet!AA264</f>
        <v xml:space="preserve">Rick Sturdivant </v>
      </c>
      <c r="C264" t="str">
        <f>Worksheet!AD264</f>
        <v>rsturdivant@mptcorp.com</v>
      </c>
      <c r="D264" t="str">
        <f>Worksheet!AE264</f>
        <v xml:space="preserve">Rick Sturdivant </v>
      </c>
      <c r="E264" t="str">
        <f>Worksheet!AH264</f>
        <v>rsturdivant@mptcorp.com</v>
      </c>
    </row>
    <row r="265" spans="1:5">
      <c r="A265" t="str">
        <f>Worksheet!A265</f>
        <v>Hi-Test Laboratories, Inc</v>
      </c>
      <c r="B265" t="str">
        <f>Worksheet!AA265</f>
        <v xml:space="preserve">Ed Eggleton </v>
      </c>
      <c r="C265" t="str">
        <f>Worksheet!AD265</f>
        <v>ed.eggleton@hitestlabs.com</v>
      </c>
      <c r="D265" t="str">
        <f>Worksheet!AE265</f>
        <v xml:space="preserve">William Gregory </v>
      </c>
      <c r="E265" t="str">
        <f>Worksheet!AH265</f>
        <v>william.gregory@hitestlabs.com</v>
      </c>
    </row>
    <row r="266" spans="1:5">
      <c r="A266" t="str">
        <f>Worksheet!A266</f>
        <v>Metis Design Corporation</v>
      </c>
      <c r="B266" t="str">
        <f>Worksheet!AA266</f>
        <v xml:space="preserve">Seth Kessler </v>
      </c>
      <c r="C266" t="str">
        <f>Worksheet!AD266</f>
        <v>skessler@metisdesign.com</v>
      </c>
      <c r="D266" t="str">
        <f>Worksheet!AE266</f>
        <v xml:space="preserve">Seth Kessler </v>
      </c>
      <c r="E266" t="str">
        <f>Worksheet!AH266</f>
        <v>skessler@metisdesign.com</v>
      </c>
    </row>
    <row r="267" spans="1:5">
      <c r="A267" t="str">
        <f>Worksheet!A267</f>
        <v>Progeny Systems Corporation</v>
      </c>
      <c r="B267" t="str">
        <f>Worksheet!AA267</f>
        <v xml:space="preserve">Christine Sigety </v>
      </c>
      <c r="C267" t="str">
        <f>Worksheet!AD267</f>
        <v>csigety@progeny.net</v>
      </c>
      <c r="D267" t="str">
        <f>Worksheet!AE267</f>
        <v xml:space="preserve">Matthew Fisher </v>
      </c>
      <c r="E267" t="str">
        <f>Worksheet!AH267</f>
        <v>mfisher@progeny.net</v>
      </c>
    </row>
    <row r="268" spans="1:5">
      <c r="A268" t="str">
        <f>Worksheet!A268</f>
        <v>Real-Time Innovations</v>
      </c>
      <c r="B268" t="str">
        <f>Worksheet!AA268</f>
        <v xml:space="preserve">Catherine Mekler </v>
      </c>
      <c r="C268" t="str">
        <f>Worksheet!AD268</f>
        <v>cat@rti.com</v>
      </c>
      <c r="D268" t="str">
        <f>Worksheet!AE268</f>
        <v xml:space="preserve">Gerardo Pardo </v>
      </c>
      <c r="E268" t="str">
        <f>Worksheet!AH268</f>
        <v>pardo@rti.com</v>
      </c>
    </row>
    <row r="269" spans="1:5">
      <c r="A269" t="str">
        <f>Worksheet!A269</f>
        <v>SeaLandAire Technologies, Inc.</v>
      </c>
      <c r="B269" t="str">
        <f>Worksheet!AA269</f>
        <v xml:space="preserve">David Sparks </v>
      </c>
      <c r="C269" t="str">
        <f>Worksheet!AD269</f>
        <v>dsparks@sealandaire.com</v>
      </c>
      <c r="D269" t="str">
        <f>Worksheet!AE269</f>
        <v xml:space="preserve">Jerry Cole </v>
      </c>
      <c r="E269" t="str">
        <f>Worksheet!AH269</f>
        <v>jcole@sealandaire.com</v>
      </c>
    </row>
    <row r="270" spans="1:5">
      <c r="A270" t="str">
        <f>Worksheet!A270</f>
        <v>Massa Products Corporation</v>
      </c>
      <c r="B270" t="str">
        <f>Worksheet!AA270</f>
        <v xml:space="preserve">Richard Carpenter </v>
      </c>
      <c r="C270" t="str">
        <f>Worksheet!AD270</f>
        <v>rmc@massa.com</v>
      </c>
      <c r="D270" t="str">
        <f>Worksheet!AE270</f>
        <v xml:space="preserve">Donald Massa </v>
      </c>
      <c r="E270" t="str">
        <f>Worksheet!AH270</f>
        <v>massa@massa.com</v>
      </c>
    </row>
    <row r="271" spans="1:5">
      <c r="A271" t="str">
        <f>Worksheet!A271</f>
        <v>Charles River Analytics Inc.</v>
      </c>
      <c r="B271" t="str">
        <f>Worksheet!AA271</f>
        <v xml:space="preserve">Mark Felix </v>
      </c>
      <c r="C271" t="str">
        <f>Worksheet!AD271</f>
        <v>mfelix@cra.com</v>
      </c>
      <c r="D271" t="str">
        <f>Worksheet!AE271</f>
        <v xml:space="preserve">Jonah McBride </v>
      </c>
      <c r="E271" t="str">
        <f>Worksheet!AH271</f>
        <v>jmcbride@cra.com</v>
      </c>
    </row>
    <row r="272" spans="1:5">
      <c r="A272" t="str">
        <f>Worksheet!A272</f>
        <v>SeaRobotics Corporation</v>
      </c>
      <c r="B272" t="str">
        <f>Worksheet!AA272</f>
        <v xml:space="preserve">Donald Darling </v>
      </c>
      <c r="C272" t="str">
        <f>Worksheet!AD272</f>
        <v>ddarling@searobotics.com</v>
      </c>
      <c r="D272" t="str">
        <f>Worksheet!AE272</f>
        <v xml:space="preserve">Donald Darling </v>
      </c>
      <c r="E272" t="str">
        <f>Worksheet!AH272</f>
        <v>ddarling@searobotics.com</v>
      </c>
    </row>
    <row r="273" spans="1:5">
      <c r="A273" t="str">
        <f>Worksheet!A273</f>
        <v>Physical Optics Corporation</v>
      </c>
      <c r="B273" t="str">
        <f>Worksheet!AA273</f>
        <v xml:space="preserve">Gordon Drew </v>
      </c>
      <c r="C273" t="str">
        <f>Worksheet!AD273</f>
        <v>gedrew@poc.com</v>
      </c>
      <c r="D273" t="str">
        <f>Worksheet!AE273</f>
        <v xml:space="preserve">Volodymyr Romanov </v>
      </c>
      <c r="E273" t="str">
        <f>Worksheet!AH273</f>
        <v>psproposals@poc.com</v>
      </c>
    </row>
    <row r="274" spans="1:5">
      <c r="A274" t="str">
        <f>Worksheet!A274</f>
        <v>FBS, Inc.</v>
      </c>
      <c r="B274" t="str">
        <f>Worksheet!AA274</f>
        <v xml:space="preserve">Michael Avioli </v>
      </c>
      <c r="C274" t="str">
        <f>Worksheet!AD274</f>
        <v>Mavioli@fbsworldwide.com</v>
      </c>
      <c r="D274" t="str">
        <f>Worksheet!AE274</f>
        <v xml:space="preserve">K. Van </v>
      </c>
      <c r="E274" t="str">
        <f>Worksheet!AH274</f>
        <v>jvanvelsor@fbsworldwide.com</v>
      </c>
    </row>
    <row r="275" spans="1:5">
      <c r="A275" t="str">
        <f>Worksheet!A275</f>
        <v>Barron Associates, Inc.</v>
      </c>
      <c r="B275" t="str">
        <f>Worksheet!AA275</f>
        <v xml:space="preserve">Connie Hoover </v>
      </c>
      <c r="C275" t="str">
        <f>Worksheet!AD275</f>
        <v>barron@bainet.com</v>
      </c>
      <c r="D275" t="str">
        <f>Worksheet!AE275</f>
        <v xml:space="preserve">William Gressick </v>
      </c>
      <c r="E275" t="str">
        <f>Worksheet!AH275</f>
        <v>barron@bainet.com</v>
      </c>
    </row>
    <row r="276" spans="1:5">
      <c r="A276" t="str">
        <f>Worksheet!A276</f>
        <v>GCAS Incorporated</v>
      </c>
      <c r="B276" t="str">
        <f>Worksheet!AA276</f>
        <v xml:space="preserve">C. Savell </v>
      </c>
      <c r="C276" t="str">
        <f>Worksheet!AD276</f>
        <v>ctsavell@gcas.net</v>
      </c>
      <c r="D276" t="str">
        <f>Worksheet!AE276</f>
        <v xml:space="preserve">Maurizio Borsotto </v>
      </c>
      <c r="E276" t="str">
        <f>Worksheet!AH276</f>
        <v>mborsotto@gcas.net</v>
      </c>
    </row>
    <row r="277" spans="1:5">
      <c r="A277" t="str">
        <f>Worksheet!A277</f>
        <v>QUEST Integrated</v>
      </c>
      <c r="B277" t="str">
        <f>Worksheet!AA277</f>
        <v xml:space="preserve">Milton Altenberg </v>
      </c>
      <c r="C277" t="str">
        <f>Worksheet!AD277</f>
        <v>altenberg1@cs.com</v>
      </c>
      <c r="D277" t="str">
        <f>Worksheet!AE277</f>
        <v xml:space="preserve">Tyler Folsom </v>
      </c>
      <c r="E277" t="str">
        <f>Worksheet!AH277</f>
        <v>TylerF@Qi2.com</v>
      </c>
    </row>
    <row r="278" spans="1:5">
      <c r="A278" t="str">
        <f>Worksheet!A278</f>
        <v>Wolf Technical Services, Inc.</v>
      </c>
      <c r="B278" t="str">
        <f>Worksheet!AA278</f>
        <v xml:space="preserve">Joseph Ward </v>
      </c>
      <c r="C278" t="str">
        <f>Worksheet!AD278</f>
        <v>jward@wolftechnical.com</v>
      </c>
      <c r="D278" t="str">
        <f>Worksheet!AE278</f>
        <v xml:space="preserve">Paul Thogersen </v>
      </c>
      <c r="E278" t="str">
        <f>Worksheet!AH278</f>
        <v>pthogersen@wolftechnical.com</v>
      </c>
    </row>
    <row r="279" spans="1:5">
      <c r="A279" t="str">
        <f>Worksheet!A279</f>
        <v>Physical Optics Corporation</v>
      </c>
      <c r="B279" t="str">
        <f>Worksheet!AA279</f>
        <v xml:space="preserve">Gordon Drew </v>
      </c>
      <c r="C279" t="str">
        <f>Worksheet!AD279</f>
        <v>gedrew@poc.com</v>
      </c>
      <c r="D279" t="str">
        <f>Worksheet!AE279</f>
        <v xml:space="preserve">Daniel Bock </v>
      </c>
      <c r="E279" t="str">
        <f>Worksheet!AH279</f>
        <v>ITProposals@poc.com</v>
      </c>
    </row>
    <row r="280" spans="1:5">
      <c r="A280" t="str">
        <f>Worksheet!A280</f>
        <v>ASPEN PRODUCTS GROUP, INC.</v>
      </c>
      <c r="B280" t="str">
        <f>Worksheet!AA280</f>
        <v xml:space="preserve">Mark Fokema </v>
      </c>
      <c r="C280" t="str">
        <f>Worksheet!AD280</f>
        <v>fokema@aspensystems.com</v>
      </c>
      <c r="D280" t="str">
        <f>Worksheet!AE280</f>
        <v xml:space="preserve">Craig Thompson </v>
      </c>
      <c r="E280" t="str">
        <f>Worksheet!AH280</f>
        <v>cthompson@aspensystems.com</v>
      </c>
    </row>
    <row r="281" spans="1:5">
      <c r="A281" t="str">
        <f>Worksheet!A281</f>
        <v>Charles River Analytics Inc.</v>
      </c>
      <c r="B281" t="str">
        <f>Worksheet!AA281</f>
        <v xml:space="preserve">Mark Felix </v>
      </c>
      <c r="C281" t="str">
        <f>Worksheet!AD281</f>
        <v>mfelix@cra.com</v>
      </c>
      <c r="D281" t="str">
        <f>Worksheet!AE281</f>
        <v xml:space="preserve">Wayne Thornton </v>
      </c>
      <c r="E281" t="str">
        <f>Worksheet!AH281</f>
        <v>wthornton@cra.com</v>
      </c>
    </row>
    <row r="282" spans="1:5">
      <c r="A282" t="str">
        <f>Worksheet!A282</f>
        <v>In-Depth Engineering Co</v>
      </c>
      <c r="B282" t="str">
        <f>Worksheet!AA282</f>
        <v xml:space="preserve">Howard Reichel </v>
      </c>
      <c r="C282" t="str">
        <f>Worksheet!AD282</f>
        <v>howard.reichel@indepth.com</v>
      </c>
      <c r="D282" t="str">
        <f>Worksheet!AE282</f>
        <v xml:space="preserve">Andre Pruitt </v>
      </c>
      <c r="E282" t="str">
        <f>Worksheet!AH282</f>
        <v>andre.pruitt@indepth.com</v>
      </c>
    </row>
    <row r="283" spans="1:5">
      <c r="A283" t="str">
        <f>Worksheet!A283</f>
        <v>Adventium Enterprises, LLC</v>
      </c>
      <c r="B283" t="str">
        <f>Worksheet!AA283</f>
        <v xml:space="preserve">Kyle Nelson </v>
      </c>
      <c r="C283" t="str">
        <f>Worksheet!AD283</f>
        <v>kyle.nelson@adventiumenterprises.co</v>
      </c>
      <c r="D283" t="str">
        <f>Worksheet!AE283</f>
        <v xml:space="preserve">Martin Michalowski </v>
      </c>
      <c r="E283" t="str">
        <f>Worksheet!AH283</f>
        <v>test@test.com</v>
      </c>
    </row>
    <row r="284" spans="1:5">
      <c r="A284" t="str">
        <f>Worksheet!A284</f>
        <v>Architecture Technology Corporation</v>
      </c>
      <c r="B284" t="str">
        <f>Worksheet!AA284</f>
        <v xml:space="preserve">Kenneth Thurber </v>
      </c>
      <c r="C284" t="str">
        <f>Worksheet!AD284</f>
        <v>kthurber@atcorp.com</v>
      </c>
      <c r="D284" t="str">
        <f>Worksheet!AE284</f>
        <v xml:space="preserve">Clint Sanders </v>
      </c>
      <c r="E284" t="str">
        <f>Worksheet!AH284</f>
        <v>csanders@atcorp.com</v>
      </c>
    </row>
    <row r="285" spans="1:5">
      <c r="A285" t="str">
        <f>Worksheet!A285</f>
        <v>Parietal Systems, Inc.</v>
      </c>
      <c r="B285" t="str">
        <f>Worksheet!AA285</f>
        <v xml:space="preserve">Stephanie Milton </v>
      </c>
      <c r="C285" t="str">
        <f>Worksheet!AD285</f>
        <v>stephanie.milton@parietal-systems.c</v>
      </c>
      <c r="D285" t="str">
        <f>Worksheet!AE285</f>
        <v xml:space="preserve">John Fox </v>
      </c>
      <c r="E285" t="str">
        <f>Worksheet!AH285</f>
        <v>john.fox@parietal-systems.com</v>
      </c>
    </row>
    <row r="286" spans="1:5">
      <c r="A286" t="str">
        <f>Worksheet!A286</f>
        <v>Aptima, Inc.</v>
      </c>
      <c r="B286" t="str">
        <f>Worksheet!AA286</f>
        <v xml:space="preserve">Thomas McKenna </v>
      </c>
      <c r="C286" t="str">
        <f>Worksheet!AD286</f>
        <v>mckenna@aptima.com</v>
      </c>
      <c r="D286" t="str">
        <f>Worksheet!AE286</f>
        <v xml:space="preserve">Ian Yohai </v>
      </c>
      <c r="E286" t="str">
        <f>Worksheet!AH286</f>
        <v>iyohai@aptima.com</v>
      </c>
    </row>
    <row r="287" spans="1:5">
      <c r="A287" t="str">
        <f>Worksheet!A287</f>
        <v>Scientific Systems Company, Inc</v>
      </c>
      <c r="B287" t="str">
        <f>Worksheet!AA287</f>
        <v xml:space="preserve">Jay Miselis </v>
      </c>
      <c r="C287" t="str">
        <f>Worksheet!AD287</f>
        <v>contracts@ssci.com</v>
      </c>
      <c r="D287" t="str">
        <f>Worksheet!AE287</f>
        <v xml:space="preserve">Ssu-Hsin Yu </v>
      </c>
      <c r="E287" t="str">
        <f>Worksheet!AH287</f>
        <v>syu@ssci.com</v>
      </c>
    </row>
    <row r="288" spans="1:5">
      <c r="A288" t="str">
        <f>Worksheet!A288</f>
        <v>Charles River Analytics Inc.</v>
      </c>
      <c r="B288" t="str">
        <f>Worksheet!AA288</f>
        <v xml:space="preserve">Mark Felix </v>
      </c>
      <c r="C288" t="str">
        <f>Worksheet!AD288</f>
        <v>mfelix@cra.com</v>
      </c>
      <c r="D288" t="str">
        <f>Worksheet!AE288</f>
        <v xml:space="preserve">Magnus Snorrason </v>
      </c>
      <c r="E288" t="str">
        <f>Worksheet!AH288</f>
        <v>mss@cra.com</v>
      </c>
    </row>
    <row r="289" spans="1:5">
      <c r="A289" t="str">
        <f>Worksheet!A289</f>
        <v>EUTECUS Inc.</v>
      </c>
      <c r="B289" t="str">
        <f>Worksheet!AA289</f>
        <v xml:space="preserve">Stephen Hester </v>
      </c>
      <c r="C289" t="str">
        <f>Worksheet!AD289</f>
        <v>shester@eutecus.com</v>
      </c>
      <c r="D289" t="str">
        <f>Worksheet!AE289</f>
        <v xml:space="preserve">Csaba Rekeczky </v>
      </c>
      <c r="E289" t="str">
        <f>Worksheet!AH289</f>
        <v>rcsaba@eutecus.com</v>
      </c>
    </row>
    <row r="290" spans="1:5">
      <c r="A290" t="str">
        <f>Worksheet!A290</f>
        <v>Coherent Logix, Incorporated</v>
      </c>
      <c r="B290" t="str">
        <f>Worksheet!AA290</f>
        <v xml:space="preserve">Donald Gorsuch </v>
      </c>
      <c r="C290" t="str">
        <f>Worksheet!AD290</f>
        <v>gorsuch@coherentlogix.com</v>
      </c>
      <c r="D290" t="str">
        <f>Worksheet!AE290</f>
        <v xml:space="preserve">Martin Hunt </v>
      </c>
      <c r="E290" t="str">
        <f>Worksheet!AH290</f>
        <v>hunt@coherentlogix.com</v>
      </c>
    </row>
    <row r="291" spans="1:5">
      <c r="A291" t="str">
        <f>Worksheet!A291</f>
        <v>Charles River Analytics Inc.</v>
      </c>
      <c r="B291" t="str">
        <f>Worksheet!AA291</f>
        <v xml:space="preserve">Mark Felix </v>
      </c>
      <c r="C291" t="str">
        <f>Worksheet!AD291</f>
        <v>mfelix@cra.com</v>
      </c>
      <c r="D291" t="str">
        <f>Worksheet!AE291</f>
        <v xml:space="preserve">Ross Eaton </v>
      </c>
      <c r="E291" t="str">
        <f>Worksheet!AH291</f>
        <v>reaton@cra.com</v>
      </c>
    </row>
    <row r="292" spans="1:5">
      <c r="A292" t="str">
        <f>Worksheet!A292</f>
        <v>Fine Structure Technology LLC</v>
      </c>
      <c r="B292" t="str">
        <f>Worksheet!AA292</f>
        <v xml:space="preserve">Matthew Ellis </v>
      </c>
      <c r="C292" t="str">
        <f>Worksheet!AD292</f>
        <v>matt@finestructuretech.com</v>
      </c>
      <c r="D292" t="str">
        <f>Worksheet!AE292</f>
        <v xml:space="preserve">Matthew Ellis </v>
      </c>
      <c r="E292" t="str">
        <f>Worksheet!AH292</f>
        <v>matt@finestructuretech.com</v>
      </c>
    </row>
    <row r="293" spans="1:5">
      <c r="A293" t="str">
        <f>Worksheet!A293</f>
        <v>Cybernet Systems Corporation</v>
      </c>
      <c r="B293" t="str">
        <f>Worksheet!AA293</f>
        <v xml:space="preserve">Charles Jacobus </v>
      </c>
      <c r="C293" t="str">
        <f>Worksheet!AD293</f>
        <v>contracts@cybernet.com</v>
      </c>
      <c r="D293" t="str">
        <f>Worksheet!AE293</f>
        <v xml:space="preserve">Douglas Haanpaa </v>
      </c>
      <c r="E293" t="str">
        <f>Worksheet!AH293</f>
        <v>proposals@cybernet.com</v>
      </c>
    </row>
    <row r="294" spans="1:5">
      <c r="A294" t="str">
        <f>Worksheet!A294</f>
        <v>Niowave Inc.</v>
      </c>
      <c r="B294" t="str">
        <f>Worksheet!AA294</f>
        <v xml:space="preserve">Jerry Hollister </v>
      </c>
      <c r="C294" t="str">
        <f>Worksheet!AD294</f>
        <v>hollister@niowaveinc.com</v>
      </c>
      <c r="D294" t="str">
        <f>Worksheet!AE294</f>
        <v xml:space="preserve">Terry Grimm </v>
      </c>
      <c r="E294" t="str">
        <f>Worksheet!AH294</f>
        <v>grimm@niowaveinc.com</v>
      </c>
    </row>
    <row r="295" spans="1:5">
      <c r="A295" t="str">
        <f>Worksheet!A295</f>
        <v>Advanced Energy Systems, Inc.</v>
      </c>
      <c r="B295" t="str">
        <f>Worksheet!AA295</f>
        <v xml:space="preserve">Tim Myers </v>
      </c>
      <c r="C295" t="str">
        <f>Worksheet!AD295</f>
        <v>tim_myers@mail.aesys.net</v>
      </c>
      <c r="D295" t="str">
        <f>Worksheet!AE295</f>
        <v xml:space="preserve">Hans Bluem </v>
      </c>
      <c r="E295" t="str">
        <f>Worksheet!AH295</f>
        <v>hans_bluem@mail.aesys.net</v>
      </c>
    </row>
    <row r="296" spans="1:5">
      <c r="A296" t="str">
        <f>Worksheet!A296</f>
        <v>Mainstream Engineering Corporation</v>
      </c>
      <c r="B296" t="str">
        <f>Worksheet!AA296</f>
        <v xml:space="preserve">Michael Rizzo </v>
      </c>
      <c r="C296" t="str">
        <f>Worksheet!AD296</f>
        <v>mar@mainstream-engr.com</v>
      </c>
      <c r="D296" t="str">
        <f>Worksheet!AE296</f>
        <v xml:space="preserve">Justin Hill </v>
      </c>
      <c r="E296" t="str">
        <f>Worksheet!AH296</f>
        <v>jhill@mainstream-engr.com</v>
      </c>
    </row>
    <row r="297" spans="1:5">
      <c r="A297" t="str">
        <f>Worksheet!A297</f>
        <v>Acentech Incorporated</v>
      </c>
      <c r="B297" t="str">
        <f>Worksheet!AA297</f>
        <v xml:space="preserve">Richard Fine </v>
      </c>
      <c r="C297" t="str">
        <f>Worksheet!AD297</f>
        <v>rfine@acentech.com</v>
      </c>
      <c r="D297" t="str">
        <f>Worksheet!AE297</f>
        <v xml:space="preserve">David Bowen </v>
      </c>
      <c r="E297" t="str">
        <f>Worksheet!AH297</f>
        <v>dbowen@acentech.com</v>
      </c>
    </row>
    <row r="298" spans="1:5">
      <c r="A298" t="str">
        <f>Worksheet!A298</f>
        <v>Applied Physical Sciences Corp.</v>
      </c>
      <c r="B298" t="str">
        <f>Worksheet!AA298</f>
        <v xml:space="preserve">David Horne </v>
      </c>
      <c r="C298" t="str">
        <f>Worksheet!AD298</f>
        <v>dhorne@aphysci.com</v>
      </c>
      <c r="D298" t="str">
        <f>Worksheet!AE298</f>
        <v xml:space="preserve">James McConnell </v>
      </c>
      <c r="E298" t="str">
        <f>Worksheet!AH298</f>
        <v>jmcconnell@aphysci.com</v>
      </c>
    </row>
    <row r="299" spans="1:5">
      <c r="A299" t="str">
        <f>Worksheet!A299</f>
        <v>Progeny Systems Corporation</v>
      </c>
      <c r="B299" t="str">
        <f>Worksheet!AA299</f>
        <v xml:space="preserve">Christine Sigety </v>
      </c>
      <c r="C299" t="str">
        <f>Worksheet!AD299</f>
        <v>csigety@progeny.net</v>
      </c>
      <c r="D299" t="str">
        <f>Worksheet!AE299</f>
        <v xml:space="preserve">Jim Powers </v>
      </c>
      <c r="E299" t="str">
        <f>Worksheet!AH299</f>
        <v>jpowers@progeny.net</v>
      </c>
    </row>
    <row r="300" spans="1:5">
      <c r="A300" t="str">
        <f>Worksheet!A300</f>
        <v>Etrema Products, Inc.</v>
      </c>
      <c r="B300" t="str">
        <f>Worksheet!AA300</f>
        <v xml:space="preserve">Jon Snodgrass </v>
      </c>
      <c r="C300" t="str">
        <f>Worksheet!AD300</f>
        <v>jon.snodgrass@etrema.com</v>
      </c>
      <c r="D300" t="str">
        <f>Worksheet!AE300</f>
        <v xml:space="preserve">Julie Slaughter </v>
      </c>
      <c r="E300" t="str">
        <f>Worksheet!AH300</f>
        <v>julie.slaughter@etrema.com</v>
      </c>
    </row>
    <row r="301" spans="1:5">
      <c r="A301" t="str">
        <f>Worksheet!A301</f>
        <v>Acellent Technologies, Inc.</v>
      </c>
      <c r="B301" t="str">
        <f>Worksheet!AA301</f>
        <v xml:space="preserve">Ritubarna Banerjee </v>
      </c>
      <c r="C301" t="str">
        <f>Worksheet!AD301</f>
        <v>ritubarna_banerjee@acellent.com</v>
      </c>
      <c r="D301" t="str">
        <f>Worksheet!AE301</f>
        <v xml:space="preserve">Samik Das </v>
      </c>
      <c r="E301" t="str">
        <f>Worksheet!AH301</f>
        <v>samik.das@acellent.com</v>
      </c>
    </row>
    <row r="302" spans="1:5">
      <c r="A302" t="str">
        <f>Worksheet!A302</f>
        <v>Metis Design Corporation</v>
      </c>
      <c r="B302" t="str">
        <f>Worksheet!AA302</f>
        <v xml:space="preserve">Seth Kessler </v>
      </c>
      <c r="C302" t="str">
        <f>Worksheet!AD302</f>
        <v>skessler@metisdesign.com</v>
      </c>
      <c r="D302" t="str">
        <f>Worksheet!AE302</f>
        <v xml:space="preserve">Seth Kessler </v>
      </c>
      <c r="E302" t="str">
        <f>Worksheet!AH302</f>
        <v>skessler@metisdesign.com</v>
      </c>
    </row>
    <row r="303" spans="1:5">
      <c r="A303" t="str">
        <f>Worksheet!A303</f>
        <v>Luna Innovations Incorporated</v>
      </c>
      <c r="B303" t="str">
        <f>Worksheet!AA303</f>
        <v xml:space="preserve">Elizabeth Gaudin </v>
      </c>
      <c r="C303" t="str">
        <f>Worksheet!AD303</f>
        <v>submissions302@lunainnovations.com</v>
      </c>
      <c r="D303" t="str">
        <f>Worksheet!AE303</f>
        <v xml:space="preserve">Dan Metrey </v>
      </c>
      <c r="E303" t="str">
        <f>Worksheet!AH303</f>
        <v>metreyd@lunainnovations.com</v>
      </c>
    </row>
    <row r="304" spans="1:5">
      <c r="A304" t="str">
        <f>Worksheet!A304</f>
        <v>FBS, Inc.</v>
      </c>
      <c r="B304" t="str">
        <f>Worksheet!AA304</f>
        <v xml:space="preserve">Roger Royer </v>
      </c>
      <c r="C304" t="str">
        <f>Worksheet!AD304</f>
        <v>rroyer@fbsworldwide.com</v>
      </c>
      <c r="D304" t="str">
        <f>Worksheet!AE304</f>
        <v xml:space="preserve">Roger Royer </v>
      </c>
      <c r="E304" t="str">
        <f>Worksheet!AH304</f>
        <v>rroyer@fbsworldwide.com</v>
      </c>
    </row>
    <row r="305" spans="1:5">
      <c r="A305" t="str">
        <f>Worksheet!A305</f>
        <v>Optical Physics Company</v>
      </c>
      <c r="B305" t="str">
        <f>Worksheet!AA305</f>
        <v xml:space="preserve">Gail Erten </v>
      </c>
      <c r="C305" t="str">
        <f>Worksheet!AD305</f>
        <v>gerten@opci.com</v>
      </c>
      <c r="D305" t="str">
        <f>Worksheet!AE305</f>
        <v xml:space="preserve">Richard Hutchin </v>
      </c>
      <c r="E305" t="str">
        <f>Worksheet!AH305</f>
        <v>rahutchin@opci.com</v>
      </c>
    </row>
    <row r="306" spans="1:5">
      <c r="A306" t="str">
        <f>Worksheet!A306</f>
        <v>Boulder Nonlinear Systems, Inc.</v>
      </c>
      <c r="B306" t="str">
        <f>Worksheet!AA306</f>
        <v xml:space="preserve">Mark Tanner </v>
      </c>
      <c r="C306" t="str">
        <f>Worksheet!AD306</f>
        <v>mtanner@bnonlinear.com</v>
      </c>
      <c r="D306" t="str">
        <f>Worksheet!AE306</f>
        <v xml:space="preserve">Joseph Buck </v>
      </c>
      <c r="E306" t="str">
        <f>Worksheet!AH306</f>
        <v>jbuck@bnonlinear.com</v>
      </c>
    </row>
    <row r="307" spans="1:5">
      <c r="A307" t="str">
        <f>Worksheet!A307</f>
        <v>MZA Associates Corporation</v>
      </c>
      <c r="B307" t="str">
        <f>Worksheet!AA307</f>
        <v xml:space="preserve">Robert Praus </v>
      </c>
      <c r="C307" t="str">
        <f>Worksheet!AD307</f>
        <v>praus@mza.com</v>
      </c>
      <c r="D307" t="str">
        <f>Worksheet!AE307</f>
        <v xml:space="preserve">Don Washburn </v>
      </c>
      <c r="E307" t="str">
        <f>Worksheet!AH307</f>
        <v>don.washburn@mza.com</v>
      </c>
    </row>
    <row r="308" spans="1:5">
      <c r="A308" t="str">
        <f>Worksheet!A308</f>
        <v>CurriculaWorks</v>
      </c>
      <c r="B308" t="str">
        <f>Worksheet!AA308</f>
        <v xml:space="preserve">Deanna Terzian </v>
      </c>
      <c r="C308" t="str">
        <f>Worksheet!AD308</f>
        <v>dterzian@curriculaworks.com</v>
      </c>
      <c r="D308" t="str">
        <f>Worksheet!AE308</f>
        <v xml:space="preserve">Lynn Krause </v>
      </c>
      <c r="E308" t="str">
        <f>Worksheet!AH308</f>
        <v>lynn@curriculaworks.com</v>
      </c>
    </row>
    <row r="309" spans="1:5">
      <c r="A309" t="str">
        <f>Worksheet!A309</f>
        <v>Aptima, Inc.</v>
      </c>
      <c r="B309" t="str">
        <f>Worksheet!AA309</f>
        <v xml:space="preserve">Thomas McKenna </v>
      </c>
      <c r="C309" t="str">
        <f>Worksheet!AD309</f>
        <v>mckenna@aptima.com</v>
      </c>
      <c r="D309" t="str">
        <f>Worksheet!AE309</f>
        <v xml:space="preserve">Alexandra Geyer </v>
      </c>
      <c r="E309" t="str">
        <f>Worksheet!AH309</f>
        <v>ageyer@aptima.com</v>
      </c>
    </row>
    <row r="310" spans="1:5">
      <c r="A310" t="str">
        <f>Worksheet!A310</f>
        <v>Kutta Technologies, Inc.</v>
      </c>
      <c r="B310" t="str">
        <f>Worksheet!AA310</f>
        <v xml:space="preserve">Douglas Limbaugh </v>
      </c>
      <c r="C310" t="str">
        <f>Worksheet!AD310</f>
        <v>dlimbaugh@kuttatech.com</v>
      </c>
      <c r="D310" t="str">
        <f>Worksheet!AE310</f>
        <v xml:space="preserve">James Bona </v>
      </c>
      <c r="E310" t="str">
        <f>Worksheet!AH310</f>
        <v>jbona@kuttatech.com</v>
      </c>
    </row>
    <row r="311" spans="1:5">
      <c r="A311" t="str">
        <f>Worksheet!A311</f>
        <v>Soar Technology, Inc.</v>
      </c>
      <c r="B311" t="str">
        <f>Worksheet!AA311</f>
        <v xml:space="preserve">Andrew Dallas </v>
      </c>
      <c r="C311" t="str">
        <f>Worksheet!AD311</f>
        <v>contracts@soartech.com</v>
      </c>
      <c r="D311" t="str">
        <f>Worksheet!AE311</f>
        <v xml:space="preserve">Glenn Taylor </v>
      </c>
      <c r="E311" t="str">
        <f>Worksheet!AH311</f>
        <v>glenn@soartech.com</v>
      </c>
    </row>
    <row r="312" spans="1:5">
      <c r="A312" t="str">
        <f>Worksheet!A312</f>
        <v>Polarity Labs</v>
      </c>
      <c r="B312" t="str">
        <f>Worksheet!AA312</f>
        <v xml:space="preserve">Stephane Fymat </v>
      </c>
      <c r="C312" t="str">
        <f>Worksheet!AD312</f>
        <v>stephanef@polaritylabs.net</v>
      </c>
      <c r="D312" t="str">
        <f>Worksheet!AE312</f>
        <v xml:space="preserve">Stephane Fymat </v>
      </c>
      <c r="E312" t="str">
        <f>Worksheet!AH312</f>
        <v>stephanef@polaritylabs.net</v>
      </c>
    </row>
    <row r="313" spans="1:5">
      <c r="A313" t="str">
        <f>Worksheet!A313</f>
        <v>Aptima, Inc.</v>
      </c>
      <c r="B313" t="str">
        <f>Worksheet!AA313</f>
        <v xml:space="preserve">Thomas McKenna </v>
      </c>
      <c r="C313" t="str">
        <f>Worksheet!AD313</f>
        <v>mckenna@aptima.com</v>
      </c>
      <c r="D313" t="str">
        <f>Worksheet!AE313</f>
        <v xml:space="preserve">Stacy Pfautz </v>
      </c>
      <c r="E313" t="str">
        <f>Worksheet!AH313</f>
        <v>spfautz@aptima.com</v>
      </c>
    </row>
    <row r="314" spans="1:5">
      <c r="A314" t="str">
        <f>Worksheet!A314</f>
        <v>Barber-Nichols Inc.</v>
      </c>
      <c r="B314" t="str">
        <f>Worksheet!AA314</f>
        <v xml:space="preserve">Robert Linden </v>
      </c>
      <c r="C314" t="str">
        <f>Worksheet!AD314</f>
        <v>rlinden@barber-nichols.com</v>
      </c>
      <c r="D314" t="str">
        <f>Worksheet!AE314</f>
        <v xml:space="preserve">Jason Preuss </v>
      </c>
      <c r="E314" t="str">
        <f>Worksheet!AH314</f>
        <v>jpreuss@barber-nichols.com</v>
      </c>
    </row>
    <row r="315" spans="1:5">
      <c r="A315" t="str">
        <f>Worksheet!A315</f>
        <v>Creare Inc.</v>
      </c>
      <c r="B315" t="str">
        <f>Worksheet!AA315</f>
        <v xml:space="preserve">James Barry </v>
      </c>
      <c r="C315" t="str">
        <f>Worksheet!AD315</f>
        <v>contractsmgr@creare.com</v>
      </c>
      <c r="D315" t="str">
        <f>Worksheet!AE315</f>
        <v xml:space="preserve">Jeffrey Breedlove </v>
      </c>
      <c r="E315" t="str">
        <f>Worksheet!AH315</f>
        <v>jfb@creare.com</v>
      </c>
    </row>
    <row r="316" spans="1:5">
      <c r="A316" t="str">
        <f>Worksheet!A316</f>
        <v>Maritime Applied Physics Corporation</v>
      </c>
      <c r="B316" t="str">
        <f>Worksheet!AA316</f>
        <v xml:space="preserve">Peter MacShane </v>
      </c>
      <c r="C316" t="str">
        <f>Worksheet!AD316</f>
        <v>macs@mapcorp.com</v>
      </c>
      <c r="D316" t="str">
        <f>Worksheet!AE316</f>
        <v xml:space="preserve">Keith Scidmore </v>
      </c>
      <c r="E316" t="str">
        <f>Worksheet!AH316</f>
        <v>keith_scidmore@mapcorp.com</v>
      </c>
    </row>
    <row r="317" spans="1:5">
      <c r="A317" t="str">
        <f>Worksheet!A317</f>
        <v>Mechanical Solutions, Inc.</v>
      </c>
      <c r="B317" t="str">
        <f>Worksheet!AA317</f>
        <v xml:space="preserve">Karen Rizzi </v>
      </c>
      <c r="C317" t="str">
        <f>Worksheet!AD317</f>
        <v>ksr@mechsol.com</v>
      </c>
      <c r="D317" t="str">
        <f>Worksheet!AE317</f>
        <v xml:space="preserve">Thomas Walter </v>
      </c>
      <c r="E317" t="str">
        <f>Worksheet!AH317</f>
        <v>tjw@mechsol.com</v>
      </c>
    </row>
    <row r="318" spans="1:5">
      <c r="A318" t="str">
        <f>Worksheet!A318</f>
        <v>SA Photonics, LLC</v>
      </c>
      <c r="B318" t="str">
        <f>Worksheet!AA318</f>
        <v xml:space="preserve">Andrea Singewald </v>
      </c>
      <c r="C318" t="str">
        <f>Worksheet!AD318</f>
        <v>a.singewald@saphotonics.com</v>
      </c>
      <c r="D318" t="str">
        <f>Worksheet!AE318</f>
        <v xml:space="preserve">Mark Carlson </v>
      </c>
      <c r="E318" t="str">
        <f>Worksheet!AH318</f>
        <v>m.carlson@saphotonics.com</v>
      </c>
    </row>
    <row r="319" spans="1:5">
      <c r="A319" t="str">
        <f>Worksheet!A319</f>
        <v>Infoscitex Corporation</v>
      </c>
      <c r="B319" t="str">
        <f>Worksheet!AA319</f>
        <v xml:space="preserve">Andrea Hicks </v>
      </c>
      <c r="C319" t="str">
        <f>Worksheet!AD319</f>
        <v>ahicks@infoscitex.com</v>
      </c>
      <c r="D319" t="str">
        <f>Worksheet!AE319</f>
        <v xml:space="preserve">Jeremiah Slade </v>
      </c>
      <c r="E319" t="str">
        <f>Worksheet!AH319</f>
        <v>jslade@infoscitex.com</v>
      </c>
    </row>
    <row r="320" spans="1:5">
      <c r="A320" t="str">
        <f>Worksheet!A320</f>
        <v>Agiltron Corporation</v>
      </c>
      <c r="B320" t="str">
        <f>Worksheet!AA320</f>
        <v xml:space="preserve">Amanda Contardo </v>
      </c>
      <c r="C320" t="str">
        <f>Worksheet!AD320</f>
        <v>acontardo@agiltron.com</v>
      </c>
      <c r="D320" t="str">
        <f>Worksheet!AE320</f>
        <v xml:space="preserve">Jun Yan </v>
      </c>
      <c r="E320" t="str">
        <f>Worksheet!AH320</f>
        <v>jyan@agiltron.com</v>
      </c>
    </row>
    <row r="321" spans="1:5">
      <c r="A321" t="str">
        <f>Worksheet!A321</f>
        <v>Pliant Energy Systems LLC</v>
      </c>
      <c r="B321" t="str">
        <f>Worksheet!AA321</f>
        <v xml:space="preserve">Benjamin Filardo </v>
      </c>
      <c r="C321" t="str">
        <f>Worksheet!AD321</f>
        <v>filardo@pliantenergy.com</v>
      </c>
      <c r="D321" t="str">
        <f>Worksheet!AE321</f>
        <v xml:space="preserve">Kevin McNamara </v>
      </c>
      <c r="E321" t="str">
        <f>Worksheet!AH321</f>
        <v>mcnamara@pliantenergy.com</v>
      </c>
    </row>
    <row r="322" spans="1:5">
      <c r="A322" t="str">
        <f>Worksheet!A322</f>
        <v>Bodkin Design &amp; Engineering, LLC</v>
      </c>
      <c r="B322" t="str">
        <f>Worksheet!AA322</f>
        <v xml:space="preserve">Andrew Bodkin </v>
      </c>
      <c r="C322" t="str">
        <f>Worksheet!AD322</f>
        <v>wab@bodkindesign.com</v>
      </c>
      <c r="D322" t="str">
        <f>Worksheet!AE322</f>
        <v xml:space="preserve">Gideon Coltof </v>
      </c>
      <c r="E322" t="str">
        <f>Worksheet!AH322</f>
        <v>gcoltof@bodkindesign.com</v>
      </c>
    </row>
    <row r="323" spans="1:5">
      <c r="A323" t="str">
        <f>Worksheet!A323</f>
        <v>Luna Innovations Incorporated</v>
      </c>
      <c r="B323" t="str">
        <f>Worksheet!AA323</f>
        <v xml:space="preserve">Shirley Evans </v>
      </c>
      <c r="C323" t="str">
        <f>Worksheet!AD323</f>
        <v>submissions301@lunainnovations.com</v>
      </c>
      <c r="D323" t="str">
        <f>Worksheet!AE323</f>
        <v xml:space="preserve">Matthew Davis </v>
      </c>
      <c r="E323" t="str">
        <f>Worksheet!AH323</f>
        <v>davism@lunainnovations.com</v>
      </c>
    </row>
    <row r="324" spans="1:5">
      <c r="A324" t="str">
        <f>Worksheet!A324</f>
        <v>Q Peak, Inc.</v>
      </c>
      <c r="B324" t="str">
        <f>Worksheet!AA324</f>
        <v xml:space="preserve">Peter Moulton </v>
      </c>
      <c r="C324" t="str">
        <f>Worksheet!AD324</f>
        <v>moulton@qpeak.com</v>
      </c>
      <c r="D324" t="str">
        <f>Worksheet!AE324</f>
        <v xml:space="preserve">Alex Dergachev </v>
      </c>
      <c r="E324" t="str">
        <f>Worksheet!AH324</f>
        <v>dergachev@qpeak.com</v>
      </c>
    </row>
    <row r="325" spans="1:5">
      <c r="A325" t="str">
        <f>Worksheet!A325</f>
        <v>PNTS Incorporated</v>
      </c>
      <c r="B325" t="str">
        <f>Worksheet!AA325</f>
        <v xml:space="preserve">Karin Fisher </v>
      </c>
      <c r="C325" t="str">
        <f>Worksheet!AD325</f>
        <v>karin@pntsystems.com</v>
      </c>
      <c r="D325" t="str">
        <f>Worksheet!AE325</f>
        <v xml:space="preserve">Richard Skibo </v>
      </c>
      <c r="E325" t="str">
        <f>Worksheet!AH325</f>
        <v>rskibo@pntsystems.com</v>
      </c>
    </row>
    <row r="326" spans="1:5">
      <c r="A326" t="str">
        <f>Worksheet!A326</f>
        <v>JENTEK Sensors, Inc.</v>
      </c>
      <c r="B326" t="str">
        <f>Worksheet!AA326</f>
        <v xml:space="preserve">Joni Hatem </v>
      </c>
      <c r="C326" t="str">
        <f>Worksheet!AD326</f>
        <v>jhatem@primushost.com</v>
      </c>
      <c r="D326" t="str">
        <f>Worksheet!AE326</f>
        <v xml:space="preserve">Zachary Thomas </v>
      </c>
      <c r="E326" t="str">
        <f>Worksheet!AH326</f>
        <v>jentek@shore.net</v>
      </c>
    </row>
    <row r="327" spans="1:5">
      <c r="A327" t="str">
        <f>Worksheet!A327</f>
        <v>NDI Engineering Company</v>
      </c>
      <c r="B327" t="str">
        <f>Worksheet!AA327</f>
        <v xml:space="preserve">Francis Walton </v>
      </c>
      <c r="C327" t="str">
        <f>Worksheet!AD327</f>
        <v>fwalton@ndieng.com</v>
      </c>
      <c r="D327" t="str">
        <f>Worksheet!AE327</f>
        <v xml:space="preserve">William Buonaccorsi </v>
      </c>
      <c r="E327" t="str">
        <f>Worksheet!AH327</f>
        <v>wbuonaccorsi@aol.com</v>
      </c>
    </row>
    <row r="328" spans="1:5">
      <c r="A328" t="str">
        <f>Worksheet!A328</f>
        <v>IAP Research, Inc.</v>
      </c>
      <c r="B328" t="str">
        <f>Worksheet!AA328</f>
        <v xml:space="preserve">John Barber </v>
      </c>
      <c r="C328" t="str">
        <f>Worksheet!AD328</f>
        <v>john.barber@iap.com</v>
      </c>
      <c r="D328" t="str">
        <f>Worksheet!AE328</f>
        <v xml:space="preserve">David Bauer </v>
      </c>
      <c r="E328" t="str">
        <f>Worksheet!AH328</f>
        <v>dave.bauer@iap.com</v>
      </c>
    </row>
    <row r="329" spans="1:5">
      <c r="A329" t="str">
        <f>Worksheet!A329</f>
        <v>Tai-Yang Research Company</v>
      </c>
      <c r="B329" t="str">
        <f>Worksheet!AA329</f>
        <v xml:space="preserve">Christopher Rey </v>
      </c>
      <c r="C329" t="str">
        <f>Worksheet!AD329</f>
        <v>cmrey@tai-yang.com</v>
      </c>
      <c r="D329" t="str">
        <f>Worksheet!AE329</f>
        <v xml:space="preserve">W. Marshall </v>
      </c>
      <c r="E329" t="str">
        <f>Worksheet!AH329</f>
        <v>wsmarshall@tai-yang.com</v>
      </c>
    </row>
    <row r="330" spans="1:5">
      <c r="A330" t="str">
        <f>Worksheet!A330</f>
        <v>Mainstream Engineering Corporation</v>
      </c>
      <c r="B330" t="str">
        <f>Worksheet!AA330</f>
        <v xml:space="preserve">Michael Rizzo </v>
      </c>
      <c r="C330" t="str">
        <f>Worksheet!AD330</f>
        <v>mar@mainstream-engr.com</v>
      </c>
      <c r="D330" t="str">
        <f>Worksheet!AE330</f>
        <v xml:space="preserve">Michael Cutbirth </v>
      </c>
      <c r="E330" t="str">
        <f>Worksheet!AH330</f>
        <v>mcutbirth@mainstream-engr.com</v>
      </c>
    </row>
    <row r="331" spans="1:5">
      <c r="A331" t="str">
        <f>Worksheet!A331</f>
        <v>Texas Research Institute Austin, Inc.</v>
      </c>
      <c r="B331" t="str">
        <f>Worksheet!AA331</f>
        <v xml:space="preserve">Monte Fellingham </v>
      </c>
      <c r="C331" t="str">
        <f>Worksheet!AD331</f>
        <v>mfellingham@tri-austin.com</v>
      </c>
      <c r="D331" t="str">
        <f>Worksheet!AE331</f>
        <v xml:space="preserve">Harry Perkinson </v>
      </c>
      <c r="E331" t="str">
        <f>Worksheet!AH331</f>
        <v>hperkinson@tri-austin.com</v>
      </c>
    </row>
    <row r="332" spans="1:5">
      <c r="A332" t="str">
        <f>Worksheet!A332</f>
        <v>3 Phoenix, Inc.</v>
      </c>
      <c r="B332" t="str">
        <f>Worksheet!AA332</f>
        <v xml:space="preserve">Linda Leonard </v>
      </c>
      <c r="C332" t="str">
        <f>Worksheet!AD332</f>
        <v>Linda.Leonard@3phoenix.net</v>
      </c>
      <c r="D332" t="str">
        <f>Worksheet!AE332</f>
        <v xml:space="preserve">Bob Smarrelli </v>
      </c>
      <c r="E332" t="str">
        <f>Worksheet!AH332</f>
        <v>Bob.Smarrelli@3phoenix.net</v>
      </c>
    </row>
    <row r="333" spans="1:5">
      <c r="A333" t="str">
        <f>Worksheet!A333</f>
        <v>BTech Acoustics LLC</v>
      </c>
      <c r="B333" t="str">
        <f>Worksheet!AA333</f>
        <v xml:space="preserve">David Brown </v>
      </c>
      <c r="C333" t="str">
        <f>Worksheet!AD333</f>
        <v>dbAcoustics@cox.net</v>
      </c>
      <c r="D333" t="str">
        <f>Worksheet!AE333</f>
        <v xml:space="preserve">David Brown </v>
      </c>
      <c r="E333" t="str">
        <f>Worksheet!AH333</f>
        <v>dbAcoustics@cox.net</v>
      </c>
    </row>
    <row r="334" spans="1:5">
      <c r="A334" t="str">
        <f>Worksheet!A334</f>
        <v>Image Acoustics, Inc.</v>
      </c>
      <c r="B334" t="str">
        <f>Worksheet!AA334</f>
        <v xml:space="preserve">Nancy Butler </v>
      </c>
      <c r="C334" t="str">
        <f>Worksheet!AD334</f>
        <v>nbutler@imageacoustics.com</v>
      </c>
      <c r="D334" t="str">
        <f>Worksheet!AE334</f>
        <v xml:space="preserve">John Butler </v>
      </c>
      <c r="E334" t="str">
        <f>Worksheet!AH334</f>
        <v>jbutler@imageacoustics.com</v>
      </c>
    </row>
    <row r="335" spans="1:5">
      <c r="A335" t="str">
        <f>Worksheet!A335</f>
        <v>Progeny Systems Corporation</v>
      </c>
      <c r="B335" t="str">
        <f>Worksheet!AA335</f>
        <v xml:space="preserve">Christine Sigety </v>
      </c>
      <c r="C335" t="str">
        <f>Worksheet!AD335</f>
        <v>csigety@progeny.net</v>
      </c>
      <c r="D335" t="str">
        <f>Worksheet!AE335</f>
        <v xml:space="preserve">Jim Powers </v>
      </c>
      <c r="E335" t="str">
        <f>Worksheet!AH335</f>
        <v>jpowers@progeny.net</v>
      </c>
    </row>
    <row r="336" spans="1:5">
      <c r="A336" t="str">
        <f>Worksheet!A336</f>
        <v>Weidlinger Associates, Inc.</v>
      </c>
      <c r="B336" t="str">
        <f>Worksheet!AA336</f>
        <v xml:space="preserve">Susan Hamner </v>
      </c>
      <c r="C336" t="str">
        <f>Worksheet!AD336</f>
        <v>hamner@wai.com</v>
      </c>
      <c r="D336" t="str">
        <f>Worksheet!AE336</f>
        <v xml:space="preserve">Paul Reynolds </v>
      </c>
      <c r="E336" t="str">
        <f>Worksheet!AH336</f>
        <v>reynolds@wai.com</v>
      </c>
    </row>
    <row r="337" spans="1:5">
      <c r="A337" t="str">
        <f>Worksheet!A337</f>
        <v>TRS Ceramics, Inc.</v>
      </c>
      <c r="B337" t="str">
        <f>Worksheet!AA337</f>
        <v xml:space="preserve">Wesley Hackenberger </v>
      </c>
      <c r="C337" t="str">
        <f>Worksheet!AD337</f>
        <v>wes@trstechnologies.com</v>
      </c>
      <c r="D337" t="str">
        <f>Worksheet!AE337</f>
        <v xml:space="preserve">Jun Luo </v>
      </c>
      <c r="E337" t="str">
        <f>Worksheet!AH337</f>
        <v>jun@trstechnologies.com</v>
      </c>
    </row>
    <row r="338" spans="1:5">
      <c r="A338" t="str">
        <f>Worksheet!A338</f>
        <v>Keystone Synergistic Enterprises, Inc.</v>
      </c>
      <c r="B338" t="str">
        <f>Worksheet!AA338</f>
        <v xml:space="preserve">Bryant Walker </v>
      </c>
      <c r="C338" t="str">
        <f>Worksheet!AD338</f>
        <v>bryant@keystonehq.com</v>
      </c>
      <c r="D338" t="str">
        <f>Worksheet!AE338</f>
        <v xml:space="preserve">Bryant Walker </v>
      </c>
      <c r="E338" t="str">
        <f>Worksheet!AH338</f>
        <v>bryant@keystonehq.com</v>
      </c>
    </row>
    <row r="339" spans="1:5">
      <c r="A339" t="str">
        <f>Worksheet!A339</f>
        <v>Applied Optimization, Inc.</v>
      </c>
      <c r="B339" t="str">
        <f>Worksheet!AA339</f>
        <v xml:space="preserve">Katy Keenan </v>
      </c>
      <c r="C339" t="str">
        <f>Worksheet!AD339</f>
        <v>katy.keenan@appliedo.com</v>
      </c>
      <c r="D339" t="str">
        <f>Worksheet!AE339</f>
        <v xml:space="preserve">Anil Chaudhary </v>
      </c>
      <c r="E339" t="str">
        <f>Worksheet!AH339</f>
        <v>anil@appliedo.com</v>
      </c>
    </row>
    <row r="340" spans="1:5">
      <c r="A340" t="str">
        <f>Worksheet!A340</f>
        <v>B6 Sigma, Inc.</v>
      </c>
      <c r="B340" t="str">
        <f>Worksheet!AA340</f>
        <v xml:space="preserve">Mark Cola </v>
      </c>
      <c r="C340" t="str">
        <f>Worksheet!AD340</f>
        <v>cola@b6sigma.com</v>
      </c>
      <c r="D340" t="str">
        <f>Worksheet!AE340</f>
        <v xml:space="preserve">Vivek Dave </v>
      </c>
      <c r="E340" t="str">
        <f>Worksheet!AH340</f>
        <v>vivek@b6sigma.com</v>
      </c>
    </row>
    <row r="341" spans="1:5">
      <c r="A341" t="str">
        <f>Worksheet!A341</f>
        <v>Altex Technologies Corporation</v>
      </c>
      <c r="B341" t="str">
        <f>Worksheet!AA341</f>
        <v xml:space="preserve">Mehdi Namazian </v>
      </c>
      <c r="C341" t="str">
        <f>Worksheet!AD341</f>
        <v>mehdi@altextech.com</v>
      </c>
      <c r="D341" t="str">
        <f>Worksheet!AE341</f>
        <v xml:space="preserve">John Kelly </v>
      </c>
      <c r="E341" t="str">
        <f>Worksheet!AH341</f>
        <v>john@altextech.com</v>
      </c>
    </row>
    <row r="342" spans="1:5">
      <c r="A342" t="str">
        <f>Worksheet!A342</f>
        <v>Creare Inc.</v>
      </c>
      <c r="B342" t="str">
        <f>Worksheet!AA342</f>
        <v xml:space="preserve">James Barry </v>
      </c>
      <c r="C342" t="str">
        <f>Worksheet!AD342</f>
        <v>contractsmgr@creare.com</v>
      </c>
      <c r="D342" t="str">
        <f>Worksheet!AE342</f>
        <v xml:space="preserve">Mark Zagarola </v>
      </c>
      <c r="E342" t="str">
        <f>Worksheet!AH342</f>
        <v>mvz@creare.com</v>
      </c>
    </row>
    <row r="343" spans="1:5">
      <c r="A343" t="str">
        <f>Worksheet!A343</f>
        <v>Precision Combustion, Inc.</v>
      </c>
      <c r="B343" t="str">
        <f>Worksheet!AA343</f>
        <v xml:space="preserve">John Scanlon </v>
      </c>
      <c r="C343" t="str">
        <f>Worksheet!AD343</f>
        <v>jscanlon@precision-combustion.com</v>
      </c>
      <c r="D343" t="str">
        <f>Worksheet!AE343</f>
        <v xml:space="preserve">Benjamin Baird </v>
      </c>
      <c r="E343" t="str">
        <f>Worksheet!AH343</f>
        <v>bbaird@precision-combustion.com</v>
      </c>
    </row>
    <row r="344" spans="1:5">
      <c r="A344" t="str">
        <f>Worksheet!A344</f>
        <v>Thermacore, Inc.</v>
      </c>
      <c r="B344" t="str">
        <f>Worksheet!AA344</f>
        <v xml:space="preserve">Nelson Gernert </v>
      </c>
      <c r="C344" t="str">
        <f>Worksheet!AD344</f>
        <v>n.j.gernert@thermacore.com</v>
      </c>
      <c r="D344" t="str">
        <f>Worksheet!AE344</f>
        <v xml:space="preserve">JOHN ROSENFELD </v>
      </c>
      <c r="E344" t="str">
        <f>Worksheet!AH344</f>
        <v>j.h.rosenfeld@thermacore.com</v>
      </c>
    </row>
    <row r="345" spans="1:5">
      <c r="A345" t="str">
        <f>Worksheet!A345</f>
        <v>Winchester Technologies, LLC</v>
      </c>
      <c r="B345" t="str">
        <f>Worksheet!AA345</f>
        <v xml:space="preserve">Hui Lu </v>
      </c>
      <c r="C345" t="str">
        <f>Worksheet!AD345</f>
        <v>info@winchestertech.org</v>
      </c>
      <c r="D345" t="str">
        <f>Worksheet!AE345</f>
        <v xml:space="preserve">Jerry Green </v>
      </c>
      <c r="E345" t="str">
        <f>Worksheet!AH345</f>
        <v>jerry@winchestertech.org</v>
      </c>
    </row>
    <row r="346" spans="1:5">
      <c r="A346" t="str">
        <f>Worksheet!A346</f>
        <v>Metamagnetics Inc.</v>
      </c>
      <c r="B346" t="str">
        <f>Worksheet!AA346</f>
        <v xml:space="preserve">Elaine Trudell </v>
      </c>
      <c r="C346" t="str">
        <f>Worksheet!AD346</f>
        <v>trudell@metamagneticsinc.com</v>
      </c>
      <c r="D346" t="str">
        <f>Worksheet!AE346</f>
        <v xml:space="preserve">Anton Geiler </v>
      </c>
      <c r="E346" t="str">
        <f>Worksheet!AH346</f>
        <v>geiler@metamagneticsinc.com</v>
      </c>
    </row>
    <row r="347" spans="1:5">
      <c r="A347" t="str">
        <f>Worksheet!A347</f>
        <v>Structured Materials Industries</v>
      </c>
      <c r="B347" t="str">
        <f>Worksheet!AA347</f>
        <v xml:space="preserve">Gary Tompa </v>
      </c>
      <c r="C347" t="str">
        <f>Worksheet!AD347</f>
        <v>gstompa@structuredmaterials.com</v>
      </c>
      <c r="D347" t="str">
        <f>Worksheet!AE347</f>
        <v xml:space="preserve">Nick Sbrockey </v>
      </c>
      <c r="E347" t="str">
        <f>Worksheet!AH347</f>
        <v>sbrockey@structuredmaterials.com</v>
      </c>
    </row>
    <row r="348" spans="1:5">
      <c r="A348" t="str">
        <f>Worksheet!A348</f>
        <v>Adventium Enterprises, LLC</v>
      </c>
      <c r="B348" t="str">
        <f>Worksheet!AA348</f>
        <v xml:space="preserve">Kyle Nelson </v>
      </c>
      <c r="C348" t="str">
        <f>Worksheet!AD348</f>
        <v>kyle.nelson@adventiumenterprises.co</v>
      </c>
      <c r="D348" t="str">
        <f>Worksheet!AE348</f>
        <v xml:space="preserve">Jason Sonnek </v>
      </c>
      <c r="E348" t="str">
        <f>Worksheet!AH348</f>
        <v>jason.sonnek@adventiumenterprises.c</v>
      </c>
    </row>
    <row r="349" spans="1:5">
      <c r="A349" t="str">
        <f>Worksheet!A349</f>
        <v>Galois, Inc.</v>
      </c>
      <c r="B349" t="str">
        <f>Worksheet!AA349</f>
        <v xml:space="preserve">Jodee LeRoux </v>
      </c>
      <c r="C349" t="str">
        <f>Worksheet!AD349</f>
        <v>jodee@galois.com</v>
      </c>
      <c r="D349" t="str">
        <f>Worksheet!AE349</f>
        <v xml:space="preserve">Mark Tullsen </v>
      </c>
      <c r="E349" t="str">
        <f>Worksheet!AH349</f>
        <v>tullsen@galois.com</v>
      </c>
    </row>
    <row r="350" spans="1:5">
      <c r="A350" t="str">
        <f>Worksheet!A350</f>
        <v>GrammaTech, Inc</v>
      </c>
      <c r="B350" t="str">
        <f>Worksheet!AA350</f>
        <v xml:space="preserve">Derek Burrows </v>
      </c>
      <c r="C350" t="str">
        <f>Worksheet!AD350</f>
        <v>dburrows@grammatech.com</v>
      </c>
      <c r="D350" t="str">
        <f>Worksheet!AE350</f>
        <v xml:space="preserve">Thomas Johnson </v>
      </c>
      <c r="E350" t="str">
        <f>Worksheet!AH350</f>
        <v>tjohnson@grammatech.com</v>
      </c>
    </row>
    <row r="351" spans="1:5">
      <c r="A351" t="str">
        <f>Worksheet!A351</f>
        <v>MaXentric Technologies LLC</v>
      </c>
      <c r="B351" t="str">
        <f>Worksheet!AA351</f>
        <v xml:space="preserve">Houman Ghajari </v>
      </c>
      <c r="C351" t="str">
        <f>Worksheet!AD351</f>
        <v>houman@maxentric.com</v>
      </c>
      <c r="D351" t="str">
        <f>Worksheet!AE351</f>
        <v xml:space="preserve">Donald Kimball </v>
      </c>
      <c r="E351" t="str">
        <f>Worksheet!AH351</f>
        <v>dkimball@maxentric.com</v>
      </c>
    </row>
    <row r="352" spans="1:5">
      <c r="A352" t="str">
        <f>Worksheet!A352</f>
        <v>specom inc.</v>
      </c>
      <c r="B352" t="str">
        <f>Worksheet!AA352</f>
        <v xml:space="preserve">Robert Lowdermilk </v>
      </c>
      <c r="C352" t="str">
        <f>Worksheet!AD352</f>
        <v>wade.lowdermilk@specom.us</v>
      </c>
      <c r="D352" t="str">
        <f>Worksheet!AE352</f>
        <v xml:space="preserve">Dragan Vuletic </v>
      </c>
      <c r="E352" t="str">
        <f>Worksheet!AH352</f>
        <v>dragan.vuletic@specom.us</v>
      </c>
    </row>
    <row r="353" spans="1:5">
      <c r="A353" t="str">
        <f>Worksheet!A353</f>
        <v>Clarcona Technology, LLC.</v>
      </c>
      <c r="B353" t="str">
        <f>Worksheet!AA353</f>
        <v xml:space="preserve">Brent Horine </v>
      </c>
      <c r="C353" t="str">
        <f>Worksheet!AD353</f>
        <v>bhorine@clarcona.com</v>
      </c>
      <c r="D353" t="str">
        <f>Worksheet!AE353</f>
        <v xml:space="preserve">Brent Horine </v>
      </c>
      <c r="E353" t="str">
        <f>Worksheet!AH353</f>
        <v>bhorine@clarcona.com</v>
      </c>
    </row>
    <row r="354" spans="1:5">
      <c r="A354" t="str">
        <f>Worksheet!A354</f>
        <v>ATC - NY</v>
      </c>
      <c r="B354" t="str">
        <f>Worksheet!AA354</f>
        <v xml:space="preserve">Richard Smith </v>
      </c>
      <c r="C354" t="str">
        <f>Worksheet!AD354</f>
        <v>rick@atc-nycorp.com</v>
      </c>
      <c r="D354" t="str">
        <f>Worksheet!AE354</f>
        <v xml:space="preserve">Stephen Brueckner </v>
      </c>
      <c r="E354" t="str">
        <f>Worksheet!AH354</f>
        <v>steve@atc-nycorp.com</v>
      </c>
    </row>
    <row r="355" spans="1:5">
      <c r="A355" t="str">
        <f>Worksheet!A355</f>
        <v>Reservoir Labs., Inc.</v>
      </c>
      <c r="B355" t="str">
        <f>Worksheet!AA355</f>
        <v xml:space="preserve">Melanie Peters </v>
      </c>
      <c r="C355" t="str">
        <f>Worksheet!AD355</f>
        <v>peters@reservoir.com</v>
      </c>
      <c r="D355" t="str">
        <f>Worksheet!AE355</f>
        <v xml:space="preserve">Jordi Ros-Giralt </v>
      </c>
      <c r="E355" t="str">
        <f>Worksheet!AH355</f>
        <v>giralt@reservoir.com</v>
      </c>
    </row>
    <row r="356" spans="1:5">
      <c r="A356" t="str">
        <f>Worksheet!A356</f>
        <v>Physical Optics Corporation</v>
      </c>
      <c r="B356" t="str">
        <f>Worksheet!AA356</f>
        <v xml:space="preserve">Gordon Drew </v>
      </c>
      <c r="C356" t="str">
        <f>Worksheet!AD356</f>
        <v>gedrew@poc.com</v>
      </c>
      <c r="D356" t="str">
        <f>Worksheet!AE356</f>
        <v xml:space="preserve">Alexander Milovanov </v>
      </c>
      <c r="E356" t="str">
        <f>Worksheet!AH356</f>
        <v>ATProposals@poc.com</v>
      </c>
    </row>
    <row r="357" spans="1:5">
      <c r="A357" t="str">
        <f>Worksheet!A357</f>
        <v>Sonalysts, Inc.</v>
      </c>
      <c r="B357" t="str">
        <f>Worksheet!AA357</f>
        <v xml:space="preserve">Jean Miceli </v>
      </c>
      <c r="C357" t="str">
        <f>Worksheet!AD357</f>
        <v>jmiceli@sonalysts.com</v>
      </c>
      <c r="D357" t="str">
        <f>Worksheet!AE357</f>
        <v xml:space="preserve">David Fliesen </v>
      </c>
      <c r="E357" t="str">
        <f>Worksheet!AH357</f>
        <v>dfliesen@sonalysts.com</v>
      </c>
    </row>
    <row r="358" spans="1:5">
      <c r="A358" t="str">
        <f>Worksheet!A358</f>
        <v>JRM Enterprises, Inc.</v>
      </c>
      <c r="B358" t="str">
        <f>Worksheet!AA358</f>
        <v xml:space="preserve">Harold Ginn </v>
      </c>
      <c r="C358" t="str">
        <f>Worksheet!AD358</f>
        <v>harold.ginn@jrmtech.com</v>
      </c>
      <c r="D358" t="str">
        <f>Worksheet!AE358</f>
        <v xml:space="preserve">Chris Fink </v>
      </c>
      <c r="E358" t="str">
        <f>Worksheet!AH358</f>
        <v>chris.fink@jrmtech.com</v>
      </c>
    </row>
    <row r="359" spans="1:5">
      <c r="A359" t="str">
        <f>Worksheet!A359</f>
        <v>Aptima, Inc.</v>
      </c>
      <c r="B359" t="str">
        <f>Worksheet!AA359</f>
        <v xml:space="preserve">Thomas McKenna </v>
      </c>
      <c r="C359" t="str">
        <f>Worksheet!AD359</f>
        <v>mckenna@aptima.com</v>
      </c>
      <c r="D359" t="str">
        <f>Worksheet!AE359</f>
        <v xml:space="preserve">Jason Sidman </v>
      </c>
      <c r="E359" t="str">
        <f>Worksheet!AH359</f>
        <v>sidman@aptima.com</v>
      </c>
    </row>
    <row r="360" spans="1:5">
      <c r="A360" t="str">
        <f>Worksheet!A360</f>
        <v>TrellisWare Technologies, Inc.</v>
      </c>
      <c r="B360" t="str">
        <f>Worksheet!AA360</f>
        <v xml:space="preserve">Jeff Thomas </v>
      </c>
      <c r="C360" t="str">
        <f>Worksheet!AD360</f>
        <v>jthomas@trellisware.com</v>
      </c>
      <c r="D360" t="str">
        <f>Worksheet!AE360</f>
        <v xml:space="preserve">Jonathan Cromwell </v>
      </c>
      <c r="E360" t="str">
        <f>Worksheet!AH360</f>
        <v>jcromwell@trellisware.com</v>
      </c>
    </row>
    <row r="361" spans="1:5">
      <c r="A361" t="str">
        <f>Worksheet!A361</f>
        <v>Toyon Research Corp.</v>
      </c>
      <c r="B361" t="str">
        <f>Worksheet!AA361</f>
        <v xml:space="preserve">Marcella Lindbery </v>
      </c>
      <c r="C361" t="str">
        <f>Worksheet!AD361</f>
        <v>mlindbery@toyon.com</v>
      </c>
      <c r="D361" t="str">
        <f>Worksheet!AE361</f>
        <v xml:space="preserve">Brad Weals </v>
      </c>
      <c r="E361" t="str">
        <f>Worksheet!AH361</f>
        <v>bweals@toyon.com</v>
      </c>
    </row>
    <row r="362" spans="1:5">
      <c r="A362" t="str">
        <f>Worksheet!A362</f>
        <v>DataSoft Corp.</v>
      </c>
      <c r="B362" t="str">
        <f>Worksheet!AA362</f>
        <v xml:space="preserve">Vik Patel </v>
      </c>
      <c r="C362" t="str">
        <f>Worksheet!AD362</f>
        <v>vik.patel@datasoft.com</v>
      </c>
      <c r="D362" t="str">
        <f>Worksheet!AE362</f>
        <v xml:space="preserve">Larry Dunst </v>
      </c>
      <c r="E362" t="str">
        <f>Worksheet!AH362</f>
        <v>larry.dunst@datasoft.com</v>
      </c>
    </row>
    <row r="363" spans="1:5">
      <c r="A363" t="str">
        <f>Worksheet!A363</f>
        <v>Bedford Signals Corporation</v>
      </c>
      <c r="B363" t="str">
        <f>Worksheet!AA363</f>
        <v xml:space="preserve">Kenneth Falcone </v>
      </c>
      <c r="C363" t="str">
        <f>Worksheet!AD363</f>
        <v>falconeka@bedfordsignals.com</v>
      </c>
      <c r="D363" t="str">
        <f>Worksheet!AE363</f>
        <v xml:space="preserve">Kenneth Falcone </v>
      </c>
      <c r="E363" t="str">
        <f>Worksheet!AH363</f>
        <v>falconeka@bedfordsignals.com</v>
      </c>
    </row>
    <row r="364" spans="1:5">
      <c r="A364" t="str">
        <f>Worksheet!A364</f>
        <v>RSL Fiber Systems, LLC</v>
      </c>
      <c r="B364" t="str">
        <f>Worksheet!AA364</f>
        <v xml:space="preserve">Richard Barnes </v>
      </c>
      <c r="C364" t="str">
        <f>Worksheet!AD364</f>
        <v>rcbarnes@rslfibersystems.com</v>
      </c>
      <c r="D364" t="str">
        <f>Worksheet!AE364</f>
        <v xml:space="preserve">Giovanni Tomasi </v>
      </c>
      <c r="E364" t="str">
        <f>Worksheet!AH364</f>
        <v>gptomasi@rslfibersystems.com</v>
      </c>
    </row>
    <row r="365" spans="1:5">
      <c r="A365" t="str">
        <f>Worksheet!A365</f>
        <v>QUEST Integrated</v>
      </c>
      <c r="B365" t="str">
        <f>Worksheet!AA365</f>
        <v xml:space="preserve">Milton Altenberg </v>
      </c>
      <c r="C365" t="str">
        <f>Worksheet!AD365</f>
        <v>altenberg1@cs.com</v>
      </c>
      <c r="D365" t="str">
        <f>Worksheet!AE365</f>
        <v xml:space="preserve">Tony Mactutis </v>
      </c>
      <c r="E365" t="str">
        <f>Worksheet!AH365</f>
        <v>TonyM@Qi2.com</v>
      </c>
    </row>
    <row r="366" spans="1:5">
      <c r="A366" t="str">
        <f>Worksheet!A366</f>
        <v>Intelligent Optical Systems, Inc.</v>
      </c>
      <c r="B366" t="str">
        <f>Worksheet!AA366</f>
        <v xml:space="preserve">Reuben Sandler </v>
      </c>
      <c r="C366" t="str">
        <f>Worksheet!AD366</f>
        <v>randdoffice@intopsys.com</v>
      </c>
      <c r="D366" t="str">
        <f>Worksheet!AE366</f>
        <v xml:space="preserve">Vladimir Rubtsov </v>
      </c>
      <c r="E366" t="str">
        <f>Worksheet!AH366</f>
        <v>sbirproposals@intopsys.com</v>
      </c>
    </row>
    <row r="367" spans="1:5">
      <c r="A367" t="str">
        <f>Worksheet!A367</f>
        <v>Electromagnetic Systems, Inc.</v>
      </c>
      <c r="B367" t="str">
        <f>Worksheet!AA367</f>
        <v xml:space="preserve">Jo Lamb </v>
      </c>
      <c r="C367" t="str">
        <f>Worksheet!AD367</f>
        <v>jlamb@emagsys.com</v>
      </c>
      <c r="D367" t="str">
        <f>Worksheet!AE367</f>
        <v xml:space="preserve">Brian Lamb </v>
      </c>
      <c r="E367" t="str">
        <f>Worksheet!AH367</f>
        <v>blamb@emagsys.com</v>
      </c>
    </row>
    <row r="368" spans="1:5">
      <c r="A368" t="str">
        <f>Worksheet!A368</f>
        <v>RDRTec Inc.</v>
      </c>
      <c r="B368" t="str">
        <f>Worksheet!AA368</f>
        <v xml:space="preserve">Sidney Theis </v>
      </c>
      <c r="C368" t="str">
        <f>Worksheet!AD368</f>
        <v>sidtheis@rdrtec.com</v>
      </c>
      <c r="D368" t="str">
        <f>Worksheet!AE368</f>
        <v xml:space="preserve">Sidney Theis </v>
      </c>
      <c r="E368" t="str">
        <f>Worksheet!AH368</f>
        <v>sidtheis@rdrtec.com</v>
      </c>
    </row>
    <row r="369" spans="1:5">
      <c r="A369" t="str">
        <f>Worksheet!A369</f>
        <v>MARK Resources, Inc.</v>
      </c>
      <c r="B369" t="str">
        <f>Worksheet!AA369</f>
        <v xml:space="preserve">Richard Mitchell </v>
      </c>
      <c r="C369" t="str">
        <f>Worksheet!AD369</f>
        <v>mri@markres.com</v>
      </c>
      <c r="D369" t="str">
        <f>Worksheet!AE369</f>
        <v xml:space="preserve">August Rihaczek </v>
      </c>
      <c r="E369" t="str">
        <f>Worksheet!AH369</f>
        <v>mri@markres.com</v>
      </c>
    </row>
    <row r="370" spans="1:5">
      <c r="A370" t="str">
        <f>Worksheet!A370</f>
        <v>Aero Systems Engineering, Inc.</v>
      </c>
      <c r="B370" t="str">
        <f>Worksheet!AA370</f>
        <v xml:space="preserve">Peter Giese </v>
      </c>
      <c r="C370" t="str">
        <f>Worksheet!AD370</f>
        <v>peter.giese@aseholdings.com</v>
      </c>
      <c r="D370" t="str">
        <f>Worksheet!AE370</f>
        <v xml:space="preserve">Dean Long </v>
      </c>
      <c r="E370" t="str">
        <f>Worksheet!AH370</f>
        <v>dean.long@aseholdings.com</v>
      </c>
    </row>
    <row r="371" spans="1:5">
      <c r="A371" t="str">
        <f>Worksheet!A371</f>
        <v>ATA Engineering, Inc</v>
      </c>
      <c r="B371" t="str">
        <f>Worksheet!AA371</f>
        <v xml:space="preserve">Howard Matt </v>
      </c>
      <c r="C371" t="str">
        <f>Worksheet!AD371</f>
        <v>howard.matt@ata-e.com</v>
      </c>
      <c r="D371" t="str">
        <f>Worksheet!AE371</f>
        <v xml:space="preserve">Parthiv Shah </v>
      </c>
      <c r="E371" t="str">
        <f>Worksheet!AH371</f>
        <v>parthiv.shah@ata-e.com</v>
      </c>
    </row>
    <row r="372" spans="1:5">
      <c r="A372" t="str">
        <f>Worksheet!A372</f>
        <v>Spectral Energies, LLC</v>
      </c>
      <c r="B372" t="str">
        <f>Worksheet!AA372</f>
        <v xml:space="preserve">Sivaram Gogineni </v>
      </c>
      <c r="C372" t="str">
        <f>Worksheet!AD372</f>
        <v>contact@spectralenergies.com</v>
      </c>
      <c r="D372" t="str">
        <f>Worksheet!AE372</f>
        <v xml:space="preserve">Sivaram Gogineni </v>
      </c>
      <c r="E372" t="str">
        <f>Worksheet!AH372</f>
        <v>contact@spectralenergies.com</v>
      </c>
    </row>
    <row r="373" spans="1:5">
      <c r="A373" t="str">
        <f>Worksheet!A373</f>
        <v>METSS Corporation</v>
      </c>
      <c r="B373" t="str">
        <f>Worksheet!AA373</f>
        <v xml:space="preserve">Kenneth Heater </v>
      </c>
      <c r="C373" t="str">
        <f>Worksheet!AD373</f>
        <v>kheater@metss.com</v>
      </c>
      <c r="D373" t="str">
        <f>Worksheet!AE373</f>
        <v xml:space="preserve">Jack Price </v>
      </c>
      <c r="E373" t="str">
        <f>Worksheet!AH373</f>
        <v>jprice@metss.com</v>
      </c>
    </row>
    <row r="374" spans="1:5">
      <c r="A374" t="str">
        <f>Worksheet!A374</f>
        <v>Cornerstone Research Group, Inc.</v>
      </c>
      <c r="B374" t="str">
        <f>Worksheet!AA374</f>
        <v xml:space="preserve">Stephen Vining </v>
      </c>
      <c r="C374" t="str">
        <f>Worksheet!AD374</f>
        <v>viningsd@crgrp.net</v>
      </c>
      <c r="D374" t="str">
        <f>Worksheet!AE374</f>
        <v xml:space="preserve">Thomas Barnell </v>
      </c>
      <c r="E374" t="str">
        <f>Worksheet!AH374</f>
        <v>barnelltj@crgrp.com</v>
      </c>
    </row>
    <row r="375" spans="1:5">
      <c r="A375" t="str">
        <f>Worksheet!A375</f>
        <v>CFD Research Corporation</v>
      </c>
      <c r="B375" t="str">
        <f>Worksheet!AA375</f>
        <v xml:space="preserve">Deborah Phipps </v>
      </c>
      <c r="C375" t="str">
        <f>Worksheet!AD375</f>
        <v>dap@cfdrc.com</v>
      </c>
      <c r="D375" t="str">
        <f>Worksheet!AE375</f>
        <v xml:space="preserve">Jianjun Wei </v>
      </c>
      <c r="E375" t="str">
        <f>Worksheet!AH375</f>
        <v>proposals-contracts@cfdrc.com</v>
      </c>
    </row>
    <row r="376" spans="1:5">
      <c r="A376" t="str">
        <f>Worksheet!A376</f>
        <v>Aerodyne Research, Inc.</v>
      </c>
      <c r="B376" t="str">
        <f>Worksheet!AA376</f>
        <v xml:space="preserve">Charles Kolb </v>
      </c>
      <c r="C376" t="str">
        <f>Worksheet!AD376</f>
        <v>kolb@aerodyne.com</v>
      </c>
      <c r="D376" t="str">
        <f>Worksheet!AE376</f>
        <v xml:space="preserve">Kurt Annen </v>
      </c>
      <c r="E376" t="str">
        <f>Worksheet!AH376</f>
        <v>kannen@aerodyne.com</v>
      </c>
    </row>
    <row r="377" spans="1:5">
      <c r="A377" t="str">
        <f>Worksheet!A377</f>
        <v>Eskra Technical Products, Inc.</v>
      </c>
      <c r="B377" t="str">
        <f>Worksheet!AA377</f>
        <v xml:space="preserve">Michael Eskra </v>
      </c>
      <c r="C377" t="str">
        <f>Worksheet!AD377</f>
        <v>MikeEskra@aol.com</v>
      </c>
      <c r="D377" t="str">
        <f>Worksheet!AE377</f>
        <v xml:space="preserve">Rodney LaFollette </v>
      </c>
      <c r="E377" t="str">
        <f>Worksheet!AH377</f>
        <v>rmlafollette@aol.com</v>
      </c>
    </row>
    <row r="378" spans="1:5">
      <c r="A378" t="str">
        <f>Worksheet!A378</f>
        <v>Stirling Dynamics Incorporated</v>
      </c>
      <c r="B378" t="str">
        <f>Worksheet!AA378</f>
        <v xml:space="preserve">Dennis Messenger </v>
      </c>
      <c r="C378" t="str">
        <f>Worksheet!AD378</f>
        <v>dmessenger@stirling-dynamics.us.com</v>
      </c>
      <c r="D378" t="str">
        <f>Worksheet!AE378</f>
        <v xml:space="preserve">Marat Mor </v>
      </c>
      <c r="E378" t="str">
        <f>Worksheet!AH378</f>
        <v>mmor@stirling-dynamics.us.com</v>
      </c>
    </row>
    <row r="379" spans="1:5">
      <c r="A379" t="str">
        <f>Worksheet!A379</f>
        <v>Mide Technology Corporation</v>
      </c>
      <c r="B379" t="str">
        <f>Worksheet!AA379</f>
        <v xml:space="preserve">Marthinus Schoor </v>
      </c>
      <c r="C379" t="str">
        <f>Worksheet!AD379</f>
        <v>tienie@mide.com</v>
      </c>
      <c r="D379" t="str">
        <f>Worksheet!AE379</f>
        <v xml:space="preserve">Attila Lengyel </v>
      </c>
      <c r="E379" t="str">
        <f>Worksheet!AH379</f>
        <v>alengyel@mide.com</v>
      </c>
    </row>
    <row r="380" spans="1:5">
      <c r="A380" t="str">
        <f>Worksheet!A380</f>
        <v>Technical Data Analysis, Inc.</v>
      </c>
      <c r="B380" t="str">
        <f>Worksheet!AA380</f>
        <v xml:space="preserve">Scott Bradfield </v>
      </c>
      <c r="C380" t="str">
        <f>Worksheet!AD380</f>
        <v>sbradfield@tda-i.com</v>
      </c>
      <c r="D380" t="str">
        <f>Worksheet!AE380</f>
        <v xml:space="preserve">Nicoleta Apetre </v>
      </c>
      <c r="E380" t="str">
        <f>Worksheet!AH380</f>
        <v>napetre@tda-i.com</v>
      </c>
    </row>
    <row r="381" spans="1:5">
      <c r="A381" t="str">
        <f>Worksheet!A381</f>
        <v>Impact Technologies, LLC</v>
      </c>
      <c r="B381" t="str">
        <f>Worksheet!AA381</f>
        <v xml:space="preserve">Mark Redding </v>
      </c>
      <c r="C381" t="str">
        <f>Worksheet!AD381</f>
        <v>mark.redding@impact-tek.com</v>
      </c>
      <c r="D381" t="str">
        <f>Worksheet!AE381</f>
        <v xml:space="preserve">Liang Tang </v>
      </c>
      <c r="E381" t="str">
        <f>Worksheet!AH381</f>
        <v>liang.tang@impact-tek.com</v>
      </c>
    </row>
    <row r="382" spans="1:5">
      <c r="A382" t="str">
        <f>Worksheet!A382</f>
        <v>Innovative Design &amp; Technology Ltd.</v>
      </c>
      <c r="B382" t="str">
        <f>Worksheet!AA382</f>
        <v xml:space="preserve">Brenda Sadeghi </v>
      </c>
      <c r="C382" t="str">
        <f>Worksheet!AD382</f>
        <v>bsadeghi@idtltd.com</v>
      </c>
      <c r="D382" t="str">
        <f>Worksheet!AE382</f>
        <v xml:space="preserve">Trevor Slack </v>
      </c>
      <c r="E382" t="str">
        <f>Worksheet!AH382</f>
        <v>tslack@idtltd.com</v>
      </c>
    </row>
    <row r="383" spans="1:5">
      <c r="A383" t="str">
        <f>Worksheet!A383</f>
        <v>Electric Drivetrain Technologies LLC.</v>
      </c>
      <c r="B383" t="str">
        <f>Worksheet!AA383</f>
        <v xml:space="preserve">Fred Stone </v>
      </c>
      <c r="C383" t="str">
        <f>Worksheet!AD383</f>
        <v>Fred.Stone@ElectricDrivetrainTechno</v>
      </c>
      <c r="D383" t="str">
        <f>Worksheet!AE383</f>
        <v xml:space="preserve">George Holling </v>
      </c>
      <c r="E383" t="str">
        <f>Worksheet!AH383</f>
        <v>George.Holling@ElectricDrivetrainTe</v>
      </c>
    </row>
    <row r="384" spans="1:5">
      <c r="A384" t="str">
        <f>Worksheet!A384</f>
        <v>Electrodynamics Associates, Inc.</v>
      </c>
      <c r="B384" t="str">
        <f>Worksheet!AA384</f>
        <v xml:space="preserve">Jay Vaidya </v>
      </c>
      <c r="C384" t="str">
        <f>Worksheet!AD384</f>
        <v>jayvaidya@ieee.org</v>
      </c>
      <c r="D384" t="str">
        <f>Worksheet!AE384</f>
        <v xml:space="preserve">Jay Vaidya </v>
      </c>
      <c r="E384" t="str">
        <f>Worksheet!AH384</f>
        <v>jayvaidya@ieee.org</v>
      </c>
    </row>
    <row r="385" spans="1:5">
      <c r="A385" t="str">
        <f>Worksheet!A385</f>
        <v>Innovative Power Solutions, LLC</v>
      </c>
      <c r="B385" t="str">
        <f>Worksheet!AA385</f>
        <v xml:space="preserve">Eli Liebermann </v>
      </c>
      <c r="C385" t="str">
        <f>Worksheet!AD385</f>
        <v>eliebermann@ips-llc.com</v>
      </c>
      <c r="D385" t="str">
        <f>Worksheet!AE385</f>
        <v xml:space="preserve">Scott Jacobs </v>
      </c>
      <c r="E385" t="str">
        <f>Worksheet!AH385</f>
        <v>sjacobs@ips-llc.com</v>
      </c>
    </row>
    <row r="386" spans="1:5">
      <c r="A386" t="str">
        <f>Worksheet!A386</f>
        <v>Ultra Communications Inc</v>
      </c>
      <c r="B386" t="str">
        <f>Worksheet!AA386</f>
        <v xml:space="preserve">Charlie Kuznia </v>
      </c>
      <c r="C386" t="str">
        <f>Worksheet!AD386</f>
        <v>ckuznia@ultracomm-inc.com</v>
      </c>
      <c r="D386" t="str">
        <f>Worksheet!AE386</f>
        <v xml:space="preserve">Charlie Kuznia </v>
      </c>
      <c r="E386" t="str">
        <f>Worksheet!AH386</f>
        <v>ckuznia@ultracomm-inc.com</v>
      </c>
    </row>
    <row r="387" spans="1:5">
      <c r="A387" t="str">
        <f>Worksheet!A387</f>
        <v>Freedom Photonics LLC</v>
      </c>
      <c r="B387" t="str">
        <f>Worksheet!AA387</f>
        <v xml:space="preserve">Milan Mashanovitch </v>
      </c>
      <c r="C387" t="str">
        <f>Worksheet!AD387</f>
        <v>info@freedomphotonics.com</v>
      </c>
      <c r="D387" t="str">
        <f>Worksheet!AE387</f>
        <v xml:space="preserve">Leif Johansson </v>
      </c>
      <c r="E387" t="str">
        <f>Worksheet!AH387</f>
        <v>mashan@freedomphotonics.com</v>
      </c>
    </row>
    <row r="388" spans="1:5">
      <c r="A388" t="str">
        <f>Worksheet!A388</f>
        <v>Agiltron Corporation</v>
      </c>
      <c r="B388" t="str">
        <f>Worksheet!AA388</f>
        <v xml:space="preserve">Amanda Contardo </v>
      </c>
      <c r="C388" t="str">
        <f>Worksheet!AD388</f>
        <v>acontardo@agiltron.com</v>
      </c>
      <c r="D388" t="str">
        <f>Worksheet!AE388</f>
        <v xml:space="preserve">Guanghai Jin </v>
      </c>
      <c r="E388" t="str">
        <f>Worksheet!AH388</f>
        <v>gjin@agiltron.com</v>
      </c>
    </row>
    <row r="389" spans="1:5">
      <c r="A389" t="str">
        <f>Worksheet!A389</f>
        <v>Technical Data Analysis, Inc.</v>
      </c>
      <c r="B389" t="str">
        <f>Worksheet!AA389</f>
        <v xml:space="preserve">Scott Bradfield </v>
      </c>
      <c r="C389" t="str">
        <f>Worksheet!AD389</f>
        <v>sbradfield@tda-i.com</v>
      </c>
      <c r="D389" t="str">
        <f>Worksheet!AE389</f>
        <v xml:space="preserve">Chance McColl </v>
      </c>
      <c r="E389" t="str">
        <f>Worksheet!AH389</f>
        <v>cmccoll@tda-i.com</v>
      </c>
    </row>
    <row r="390" spans="1:5">
      <c r="A390" t="str">
        <f>Worksheet!A390</f>
        <v>Acellent Technologies, Inc.</v>
      </c>
      <c r="B390" t="str">
        <f>Worksheet!AA390</f>
        <v xml:space="preserve">Vindhya Narayanan </v>
      </c>
      <c r="C390" t="str">
        <f>Worksheet!AD390</f>
        <v>vindhya@acellent.com</v>
      </c>
      <c r="D390" t="str">
        <f>Worksheet!AE390</f>
        <v xml:space="preserve">Sourav Banerjee </v>
      </c>
      <c r="E390" t="str">
        <f>Worksheet!AH390</f>
        <v>souravb@acellent.com</v>
      </c>
    </row>
    <row r="391" spans="1:5">
      <c r="A391" t="str">
        <f>Worksheet!A391</f>
        <v>Continuum Dynamics, Inc.</v>
      </c>
      <c r="B391" t="str">
        <f>Worksheet!AA391</f>
        <v xml:space="preserve">Barbara Agans </v>
      </c>
      <c r="C391" t="str">
        <f>Worksheet!AD391</f>
        <v>barbara@continuum-dynamics.com</v>
      </c>
      <c r="D391" t="str">
        <f>Worksheet!AE391</f>
        <v xml:space="preserve">Robert McKillip </v>
      </c>
      <c r="E391" t="str">
        <f>Worksheet!AH391</f>
        <v>bob@continuum-dynamics.com</v>
      </c>
    </row>
    <row r="392" spans="1:5">
      <c r="A392" t="str">
        <f>Worksheet!A392</f>
        <v>POC Tech Group</v>
      </c>
      <c r="B392" t="str">
        <f>Worksheet!AA392</f>
        <v xml:space="preserve">Molly Chen </v>
      </c>
      <c r="C392" t="str">
        <f>Worksheet!AD392</f>
        <v>molly@poctechgroup.com</v>
      </c>
      <c r="D392" t="str">
        <f>Worksheet!AE392</f>
        <v xml:space="preserve">Victor Chen </v>
      </c>
      <c r="E392" t="str">
        <f>Worksheet!AH392</f>
        <v>v.c.chen@poctechgroup.com</v>
      </c>
    </row>
    <row r="393" spans="1:5">
      <c r="A393" t="str">
        <f>Worksheet!A393</f>
        <v>RDRTec Inc.</v>
      </c>
      <c r="B393" t="str">
        <f>Worksheet!AA393</f>
        <v xml:space="preserve">Sidney Theis </v>
      </c>
      <c r="C393" t="str">
        <f>Worksheet!AD393</f>
        <v>sidtheis@rdrtec.com</v>
      </c>
      <c r="D393" t="str">
        <f>Worksheet!AE393</f>
        <v xml:space="preserve">Sidney Theis </v>
      </c>
      <c r="E393" t="str">
        <f>Worksheet!AH393</f>
        <v>sidtheis@rdrtec.com</v>
      </c>
    </row>
    <row r="394" spans="1:5">
      <c r="A394" t="str">
        <f>Worksheet!A394</f>
        <v>MARK Resources, Inc.</v>
      </c>
      <c r="B394" t="str">
        <f>Worksheet!AA394</f>
        <v xml:space="preserve">Richard Mitchell </v>
      </c>
      <c r="C394" t="str">
        <f>Worksheet!AD394</f>
        <v>mri@markres.com</v>
      </c>
      <c r="D394" t="str">
        <f>Worksheet!AE394</f>
        <v xml:space="preserve">Stephen Hershkowitz </v>
      </c>
      <c r="E394" t="str">
        <f>Worksheet!AH394</f>
        <v>sjh@markres.com</v>
      </c>
    </row>
    <row r="395" spans="1:5">
      <c r="A395" t="str">
        <f>Worksheet!A395</f>
        <v>AlphaSense, Inc.</v>
      </c>
      <c r="B395" t="str">
        <f>Worksheet!AA395</f>
        <v xml:space="preserve">Xin Zhang </v>
      </c>
      <c r="C395" t="str">
        <f>Worksheet!AD395</f>
        <v>Xin@alphasense.net</v>
      </c>
      <c r="D395" t="str">
        <f>Worksheet!AE395</f>
        <v xml:space="preserve">Pengcheng Lv </v>
      </c>
      <c r="E395" t="str">
        <f>Worksheet!AH395</f>
        <v>pengcheng@alphasense.net</v>
      </c>
    </row>
    <row r="396" spans="1:5">
      <c r="A396" t="str">
        <f>Worksheet!A396</f>
        <v>JENTEK Sensors, Inc.</v>
      </c>
      <c r="B396" t="str">
        <f>Worksheet!AA396</f>
        <v xml:space="preserve">Joni Hatem </v>
      </c>
      <c r="C396" t="str">
        <f>Worksheet!AD396</f>
        <v>jhatem@primushost.com</v>
      </c>
      <c r="D396" t="str">
        <f>Worksheet!AE396</f>
        <v xml:space="preserve">Darrell Schlicker </v>
      </c>
      <c r="E396" t="str">
        <f>Worksheet!AH396</f>
        <v>jentek@shore.net</v>
      </c>
    </row>
    <row r="397" spans="1:5">
      <c r="A397" t="str">
        <f>Worksheet!A397</f>
        <v>Acellent Technologies, Inc.</v>
      </c>
      <c r="B397" t="str">
        <f>Worksheet!AA397</f>
        <v xml:space="preserve">Vindhya Narayanan </v>
      </c>
      <c r="C397" t="str">
        <f>Worksheet!AD397</f>
        <v>vindhya@acellent.com</v>
      </c>
      <c r="D397" t="str">
        <f>Worksheet!AE397</f>
        <v xml:space="preserve">Howard Chung </v>
      </c>
      <c r="E397" t="str">
        <f>Worksheet!AH397</f>
        <v>howardc@acellent.com</v>
      </c>
    </row>
    <row r="398" spans="1:5">
      <c r="A398" t="str">
        <f>Worksheet!A398</f>
        <v>Sporian Microsystems, Inc.</v>
      </c>
      <c r="B398" t="str">
        <f>Worksheet!AA398</f>
        <v xml:space="preserve">Michael Usrey </v>
      </c>
      <c r="C398" t="str">
        <f>Worksheet!AD398</f>
        <v>musrey@sporian.com</v>
      </c>
      <c r="D398" t="str">
        <f>Worksheet!AE398</f>
        <v xml:space="preserve">Yiping Liu </v>
      </c>
      <c r="E398" t="str">
        <f>Worksheet!AH398</f>
        <v>yliu@sporian.com</v>
      </c>
    </row>
    <row r="399" spans="1:5">
      <c r="A399" t="str">
        <f>Worksheet!A399</f>
        <v>Materials Research &amp; Design</v>
      </c>
      <c r="B399" t="str">
        <f>Worksheet!AA399</f>
        <v xml:space="preserve">Kent Buesking </v>
      </c>
      <c r="C399" t="str">
        <f>Worksheet!AD399</f>
        <v>buesking@m-r-d.com</v>
      </c>
      <c r="D399" t="str">
        <f>Worksheet!AE399</f>
        <v xml:space="preserve">Kent Buesking </v>
      </c>
      <c r="E399" t="str">
        <f>Worksheet!AH399</f>
        <v>buesking@m-r-d.com</v>
      </c>
    </row>
    <row r="400" spans="1:5">
      <c r="A400" t="str">
        <f>Worksheet!A400</f>
        <v>DE Technologies Inc.</v>
      </c>
      <c r="B400" t="str">
        <f>Worksheet!AA400</f>
        <v xml:space="preserve">Robert Ciccarelli </v>
      </c>
      <c r="C400" t="str">
        <f>Worksheet!AD400</f>
        <v>ciccarelli@detk.com</v>
      </c>
      <c r="D400" t="str">
        <f>Worksheet!AE400</f>
        <v xml:space="preserve">Hoa Lam </v>
      </c>
      <c r="E400" t="str">
        <f>Worksheet!AH400</f>
        <v>lam@detk.com</v>
      </c>
    </row>
    <row r="401" spans="1:5">
      <c r="A401" t="str">
        <f>Worksheet!A401</f>
        <v>Solid-State Research, Inc.</v>
      </c>
      <c r="B401" t="str">
        <f>Worksheet!AA401</f>
        <v xml:space="preserve">Demetrios Papageorgiou </v>
      </c>
      <c r="C401" t="str">
        <f>Worksheet!AD401</f>
        <v>demetri@solidstateresearch.com</v>
      </c>
      <c r="D401" t="str">
        <f>Worksheet!AE401</f>
        <v xml:space="preserve">Demetrios Papageorgiou </v>
      </c>
      <c r="E401" t="str">
        <f>Worksheet!AH401</f>
        <v>demetri@solidstateresearch.com</v>
      </c>
    </row>
    <row r="402" spans="1:5">
      <c r="A402" t="str">
        <f>Worksheet!A402</f>
        <v>QorTek, Inc.</v>
      </c>
      <c r="B402" t="str">
        <f>Worksheet!AA402</f>
        <v xml:space="preserve">Cathy Brooke </v>
      </c>
      <c r="C402" t="str">
        <f>Worksheet!AD402</f>
        <v>cbrooke@qortek.com</v>
      </c>
      <c r="D402" t="str">
        <f>Worksheet!AE402</f>
        <v xml:space="preserve">Gareth Knowles </v>
      </c>
      <c r="E402" t="str">
        <f>Worksheet!AH402</f>
        <v>gknowles@qortek.com</v>
      </c>
    </row>
    <row r="403" spans="1:5">
      <c r="A403" t="str">
        <f>Worksheet!A403</f>
        <v>ePack, Inc.</v>
      </c>
      <c r="B403" t="str">
        <f>Worksheet!AA403</f>
        <v xml:space="preserve">Jay Mitchell </v>
      </c>
      <c r="C403" t="str">
        <f>Worksheet!AD403</f>
        <v>jay.mitchell@memsepack.com</v>
      </c>
      <c r="D403" t="str">
        <f>Worksheet!AE403</f>
        <v xml:space="preserve">Jay Mitchell </v>
      </c>
      <c r="E403" t="str">
        <f>Worksheet!AH403</f>
        <v>jay.mitchell@memsepack.com</v>
      </c>
    </row>
    <row r="404" spans="1:5">
      <c r="A404" t="str">
        <f>Worksheet!A404</f>
        <v>Correlated Magnetics Research</v>
      </c>
      <c r="B404" t="str">
        <f>Worksheet!AA404</f>
        <v xml:space="preserve">Stephen Straus </v>
      </c>
      <c r="C404" t="str">
        <f>Worksheet!AD404</f>
        <v>stephen@correlatedmagnetics.com</v>
      </c>
      <c r="D404" t="str">
        <f>Worksheet!AE404</f>
        <v xml:space="preserve">R. Evans </v>
      </c>
      <c r="E404" t="str">
        <f>Worksheet!AH404</f>
        <v>evansrs@gmail.com</v>
      </c>
    </row>
    <row r="405" spans="1:5">
      <c r="A405" t="str">
        <f>Worksheet!A405</f>
        <v>TreadStone Technologies, Inc.</v>
      </c>
      <c r="B405" t="str">
        <f>Worksheet!AA405</f>
        <v xml:space="preserve">Gerald DeCuollo </v>
      </c>
      <c r="C405" t="str">
        <f>Worksheet!AD405</f>
        <v>gdecuollo@TreadStone-Technologies.com</v>
      </c>
      <c r="D405" t="str">
        <f>Worksheet!AE405</f>
        <v xml:space="preserve">Conghua Wang </v>
      </c>
      <c r="E405" t="str">
        <f>Worksheet!AH405</f>
        <v>cwang@TreadStone-Technologies.com</v>
      </c>
    </row>
    <row r="406" spans="1:5">
      <c r="A406" t="str">
        <f>Worksheet!A406</f>
        <v>Aptima, Inc.</v>
      </c>
      <c r="B406" t="str">
        <f>Worksheet!AA406</f>
        <v xml:space="preserve">Margaret J Clancy </v>
      </c>
      <c r="C406" t="str">
        <f>Worksheet!AD406</f>
        <v>clancy@aptima.com</v>
      </c>
      <c r="D406" t="str">
        <f>Worksheet!AE406</f>
        <v xml:space="preserve">William Salter </v>
      </c>
      <c r="E406" t="str">
        <f>Worksheet!AH406</f>
        <v>wsalter@aptima.com</v>
      </c>
    </row>
    <row r="407" spans="1:5">
      <c r="A407" t="str">
        <f>Worksheet!A407</f>
        <v>Alelo TLT, LLC</v>
      </c>
      <c r="B407" t="str">
        <f>Worksheet!AA407</f>
        <v xml:space="preserve">Jackie York </v>
      </c>
      <c r="C407" t="str">
        <f>Worksheet!AD407</f>
        <v>jyork@alelo.com</v>
      </c>
      <c r="D407" t="str">
        <f>Worksheet!AE407</f>
        <v xml:space="preserve">W. L Johnson </v>
      </c>
      <c r="E407" t="str">
        <f>Worksheet!AH407</f>
        <v>ljohnson@alelo.com</v>
      </c>
    </row>
    <row r="408" spans="1:5">
      <c r="A408" t="str">
        <f>Worksheet!A408</f>
        <v>L. Raymond &amp; Assoc</v>
      </c>
      <c r="B408" t="str">
        <f>Worksheet!AA408</f>
        <v xml:space="preserve">Lou Raymond </v>
      </c>
      <c r="C408" t="str">
        <f>Worksheet!AD408</f>
        <v>lra@louraymond.com</v>
      </c>
      <c r="D408" t="str">
        <f>Worksheet!AE408</f>
        <v xml:space="preserve">Lou Raymond </v>
      </c>
      <c r="E408" t="str">
        <f>Worksheet!AH408</f>
        <v>lra@louraymond.com</v>
      </c>
    </row>
    <row r="409" spans="1:5">
      <c r="A409" t="str">
        <f>Worksheet!A409</f>
        <v>DfR Solutions</v>
      </c>
      <c r="B409" t="str">
        <f>Worksheet!AA409</f>
        <v xml:space="preserve">Craig Hillman </v>
      </c>
      <c r="C409" t="str">
        <f>Worksheet!AD409</f>
        <v>chillman@dfrsolutions.com</v>
      </c>
      <c r="D409" t="str">
        <f>Worksheet!AE409</f>
        <v xml:space="preserve">Greg Caswell </v>
      </c>
      <c r="E409" t="str">
        <f>Worksheet!AH409</f>
        <v>gcaswell@dfrsolutions.com</v>
      </c>
    </row>
    <row r="410" spans="1:5">
      <c r="A410" t="str">
        <f>Worksheet!A410</f>
        <v>DfR Solutions</v>
      </c>
      <c r="B410" t="str">
        <f>Worksheet!AA410</f>
        <v xml:space="preserve">Craig Hillman </v>
      </c>
      <c r="C410" t="str">
        <f>Worksheet!AD410</f>
        <v>chillman@dfrsolutions.com</v>
      </c>
      <c r="D410" t="str">
        <f>Worksheet!AE410</f>
        <v xml:space="preserve">Joelle Arnold </v>
      </c>
      <c r="E410" t="str">
        <f>Worksheet!AH410</f>
        <v>jarnold@dfrsolutions.com</v>
      </c>
    </row>
    <row r="411" spans="1:5">
      <c r="A411" t="str">
        <f>Worksheet!A411</f>
        <v>Aptima, Inc.</v>
      </c>
      <c r="B411" t="str">
        <f>Worksheet!AA411</f>
        <v xml:space="preserve">Margaret J Clancy </v>
      </c>
      <c r="C411" t="str">
        <f>Worksheet!AD411</f>
        <v>clancy@aptima.com</v>
      </c>
      <c r="D411" t="str">
        <f>Worksheet!AE411</f>
        <v xml:space="preserve">Jared Freeman </v>
      </c>
      <c r="E411" t="str">
        <f>Worksheet!AH411</f>
        <v>freeman@aptima.com</v>
      </c>
    </row>
    <row r="412" spans="1:5">
      <c r="A412" t="str">
        <f>Worksheet!A412</f>
        <v>NexTech Materials, Ltd.</v>
      </c>
      <c r="B412" t="str">
        <f>Worksheet!AA412</f>
        <v xml:space="preserve">William J Dawson </v>
      </c>
      <c r="C412" t="str">
        <f>Worksheet!AD412</f>
        <v>w.dawson@nextechmaterials.com</v>
      </c>
      <c r="D412" t="str">
        <f>Worksheet!AE412</f>
        <v xml:space="preserve">Michael J Day </v>
      </c>
      <c r="E412" t="str">
        <f>Worksheet!AH412</f>
        <v>m.day@nextechmaterials.com</v>
      </c>
    </row>
    <row r="413" spans="1:5">
      <c r="A413" t="str">
        <f>Worksheet!A413</f>
        <v>Aptima, Inc.</v>
      </c>
      <c r="B413" t="str">
        <f>Worksheet!AA413</f>
        <v xml:space="preserve">Thomas J McKenna </v>
      </c>
      <c r="C413" t="str">
        <f>Worksheet!AD413</f>
        <v>mckenna@aptima.com</v>
      </c>
      <c r="D413" t="str">
        <f>Worksheet!AE413</f>
        <v xml:space="preserve">Robert McCormack </v>
      </c>
      <c r="E413" t="str">
        <f>Worksheet!AH413</f>
        <v>rmccormack@aptima.com</v>
      </c>
    </row>
    <row r="414" spans="1:5">
      <c r="A414" t="str">
        <f>Worksheet!A414</f>
        <v>QuesTek</v>
      </c>
      <c r="B414" t="str">
        <f>Worksheet!AA414</f>
        <v xml:space="preserve">Raymond P Genellie, Jr. </v>
      </c>
      <c r="C414" t="str">
        <f>Worksheet!AD414</f>
        <v>rgenellie@questek.com</v>
      </c>
      <c r="D414" t="str">
        <f>Worksheet!AE414</f>
        <v xml:space="preserve">Abhijeet Misra </v>
      </c>
      <c r="E414" t="str">
        <f>Worksheet!AH414</f>
        <v>amisra@questek.com</v>
      </c>
    </row>
    <row r="415" spans="1:5">
      <c r="A415" t="str">
        <f>Worksheet!A415</f>
        <v>VEXTEC Corporation</v>
      </c>
      <c r="B415" t="str">
        <f>Worksheet!AA415</f>
        <v xml:space="preserve">Loren Nasser </v>
      </c>
      <c r="C415" t="str">
        <f>Worksheet!AD415</f>
        <v>lnasser@vextec.com</v>
      </c>
      <c r="D415" t="str">
        <f>Worksheet!AE415</f>
        <v xml:space="preserve">Robert Tryon </v>
      </c>
      <c r="E415" t="str">
        <f>Worksheet!AH415</f>
        <v>rtryon@vextec.com</v>
      </c>
    </row>
    <row r="416" spans="1:5">
      <c r="A416" t="str">
        <f>Worksheet!A416</f>
        <v>Navmar Applied</v>
      </c>
      <c r="B416" t="str">
        <f>Worksheet!AA416</f>
        <v xml:space="preserve">Robert E Bauder </v>
      </c>
      <c r="C416" t="str">
        <f>Worksheet!AD416</f>
        <v>bauder@navmar.com</v>
      </c>
      <c r="D416" t="str">
        <f>Worksheet!AE416</f>
        <v xml:space="preserve">Jeffrey Waldman </v>
      </c>
      <c r="E416" t="str">
        <f>Worksheet!AH416</f>
        <v>waldman@navmar.com</v>
      </c>
    </row>
    <row r="417" spans="1:5">
      <c r="A417" t="str">
        <f>Worksheet!A417</f>
        <v>Prism Informatix, LLC</v>
      </c>
      <c r="B417" t="str">
        <f>Worksheet!AA417</f>
        <v xml:space="preserve">John W Wissinger </v>
      </c>
      <c r="C417" t="str">
        <f>Worksheet!AD417</f>
        <v>john.wissinger@prisminformatix.com</v>
      </c>
      <c r="D417" t="str">
        <f>Worksheet!AE417</f>
        <v xml:space="preserve">John W Wissinger </v>
      </c>
      <c r="E417" t="str">
        <f>Worksheet!AH417</f>
        <v>john.wissinger@prisminformatix.com</v>
      </c>
    </row>
    <row r="418" spans="1:5">
      <c r="A418" t="str">
        <f>Worksheet!A418</f>
        <v>Vistology</v>
      </c>
      <c r="B418" t="str">
        <f>Worksheet!AA418</f>
        <v xml:space="preserve">Mieczyslaw M Kokar </v>
      </c>
      <c r="C418" t="str">
        <f>Worksheet!AD418</f>
        <v>mkokar@vistology.com</v>
      </c>
      <c r="D418" t="str">
        <f>Worksheet!AE418</f>
        <v xml:space="preserve">Brian Ulicny </v>
      </c>
      <c r="E418" t="str">
        <f>Worksheet!AH418</f>
        <v>bulicny@vistology.com</v>
      </c>
    </row>
    <row r="419" spans="1:5">
      <c r="A419" t="str">
        <f>Worksheet!A419</f>
        <v>Modus Operandi, Inc.</v>
      </c>
      <c r="B419" t="str">
        <f>Worksheet!AA419</f>
        <v xml:space="preserve">Peter Dyson </v>
      </c>
      <c r="C419" t="str">
        <f>Worksheet!AD419</f>
        <v>pdyson@modusoperandi.com</v>
      </c>
      <c r="D419" t="str">
        <f>Worksheet!AE419</f>
        <v xml:space="preserve">Richard Hull </v>
      </c>
      <c r="E419" t="str">
        <f>Worksheet!AH419</f>
        <v>rhull@modusoperandi.com</v>
      </c>
    </row>
    <row r="420" spans="1:5">
      <c r="A420" t="str">
        <f>Worksheet!A420</f>
        <v>ObjectVideo</v>
      </c>
      <c r="B420" t="str">
        <f>Worksheet!AA420</f>
        <v xml:space="preserve">Paul Brewer </v>
      </c>
      <c r="C420" t="str">
        <f>Worksheet!AD420</f>
        <v>pbrewer@objectvideo.com</v>
      </c>
      <c r="D420" t="str">
        <f>Worksheet!AE420</f>
        <v xml:space="preserve">Asaad Hakeem </v>
      </c>
      <c r="E420" t="str">
        <f>Worksheet!AH420</f>
        <v>ahakeem@objectvideo.com</v>
      </c>
    </row>
    <row r="421" spans="1:5">
      <c r="A421" t="str">
        <f>Worksheet!A421</f>
        <v>Harmonia, Inc.</v>
      </c>
      <c r="B421" t="str">
        <f>Worksheet!AA421</f>
        <v xml:space="preserve">Pallabi Saboo </v>
      </c>
      <c r="C421" t="str">
        <f>Worksheet!AD421</f>
        <v>psaboo@harmonia.com</v>
      </c>
      <c r="D421" t="str">
        <f>Worksheet!AE421</f>
        <v xml:space="preserve">Marc Abrams </v>
      </c>
      <c r="E421" t="str">
        <f>Worksheet!AH421</f>
        <v>mabrams@harmonia.com</v>
      </c>
    </row>
    <row r="422" spans="1:5">
      <c r="A422" t="str">
        <f>Worksheet!A422</f>
        <v>ObjectVideo</v>
      </c>
      <c r="B422" t="str">
        <f>Worksheet!AA422</f>
        <v xml:space="preserve">Paul C Brewer </v>
      </c>
      <c r="C422" t="str">
        <f>Worksheet!AD422</f>
        <v>pbrewer@objectvideo.com</v>
      </c>
      <c r="D422" t="str">
        <f>Worksheet!AE422</f>
        <v xml:space="preserve">Tae E Choe </v>
      </c>
      <c r="E422" t="str">
        <f>Worksheet!AH422</f>
        <v>tchoe@objectvideo.com</v>
      </c>
    </row>
    <row r="423" spans="1:5">
      <c r="A423" t="str">
        <f>Worksheet!A423</f>
        <v>Shared Spectrum Company</v>
      </c>
      <c r="B423" t="str">
        <f>Worksheet!AA423</f>
        <v xml:space="preserve">Mark McHenry </v>
      </c>
      <c r="C423" t="str">
        <f>Worksheet!AD423</f>
        <v>mmchenry@sharedspectrum.com</v>
      </c>
      <c r="D423" t="str">
        <f>Worksheet!AE423</f>
        <v xml:space="preserve">Mark McHenry </v>
      </c>
      <c r="E423" t="str">
        <f>Worksheet!AH423</f>
        <v>mmchenry@sharedspectrum.com</v>
      </c>
    </row>
    <row r="424" spans="1:5">
      <c r="A424" t="str">
        <f>Worksheet!A424</f>
        <v>Discovery Machine Incorporated</v>
      </c>
      <c r="B424" t="str">
        <f>Worksheet!AA424</f>
        <v xml:space="preserve">Anna Griffith </v>
      </c>
      <c r="C424" t="str">
        <f>Worksheet!AD424</f>
        <v>agriffith@discoverymachine.com</v>
      </c>
      <c r="D424" t="str">
        <f>Worksheet!AE424</f>
        <v xml:space="preserve">Anna Griffith </v>
      </c>
      <c r="E424" t="str">
        <f>Worksheet!AH424</f>
        <v>agriffith@discoverymachine.com</v>
      </c>
    </row>
    <row r="425" spans="1:5">
      <c r="A425" t="str">
        <f>Worksheet!A425</f>
        <v>SimVentions, Inc.</v>
      </c>
      <c r="B425" t="str">
        <f>Worksheet!AA425</f>
        <v xml:space="preserve">Stephen Goss </v>
      </c>
      <c r="C425" t="str">
        <f>Worksheet!AD425</f>
        <v>contracts@simventions.com</v>
      </c>
      <c r="D425" t="str">
        <f>Worksheet!AE425</f>
        <v xml:space="preserve">Matthew Wilson </v>
      </c>
      <c r="E425" t="str">
        <f>Worksheet!AH425</f>
        <v>mwilson@simventions.com</v>
      </c>
    </row>
    <row r="426" spans="1:5">
      <c r="A426" t="str">
        <f>Worksheet!A426</f>
        <v>Scalable Network Technologies Inc</v>
      </c>
      <c r="B426" t="str">
        <f>Worksheet!AA426</f>
        <v xml:space="preserve">Rajive Bagrodia </v>
      </c>
      <c r="C426" t="str">
        <f>Worksheet!AD426</f>
        <v>rbagrodia@scalable-networks.com</v>
      </c>
      <c r="D426" t="str">
        <f>Worksheet!AE426</f>
        <v xml:space="preserve">Kaixin Xu </v>
      </c>
      <c r="E426" t="str">
        <f>Worksheet!AH426</f>
        <v>kxu@scalable-networks.com</v>
      </c>
    </row>
    <row r="427" spans="1:5">
      <c r="A427" t="str">
        <f>Worksheet!A427</f>
        <v>SimVentions, Inc.</v>
      </c>
      <c r="B427" t="str">
        <f>Worksheet!AA427</f>
        <v xml:space="preserve">Stephen Goss </v>
      </c>
      <c r="C427" t="str">
        <f>Worksheet!AD427</f>
        <v>contracts@simventions.com</v>
      </c>
      <c r="D427" t="str">
        <f>Worksheet!AE427</f>
        <v xml:space="preserve">Bertram Chase </v>
      </c>
      <c r="E427" t="str">
        <f>Worksheet!AH427</f>
        <v>tchase@simventions.com</v>
      </c>
    </row>
    <row r="428" spans="1:5">
      <c r="A428" t="str">
        <f>Worksheet!A428</f>
        <v>The Design Knowledge Company</v>
      </c>
      <c r="B428" t="str">
        <f>Worksheet!AA428</f>
        <v xml:space="preserve">Amy Sedler </v>
      </c>
      <c r="C428" t="str">
        <f>Worksheet!AD428</f>
        <v>asedler@tdkc.com</v>
      </c>
      <c r="D428" t="str">
        <f>Worksheet!AE428</f>
        <v xml:space="preserve">Rob Andes </v>
      </c>
      <c r="E428" t="str">
        <f>Worksheet!AH428</f>
        <v>randes@tdkc.com</v>
      </c>
    </row>
    <row r="429" spans="1:5">
      <c r="A429" t="str">
        <f>Worksheet!A429</f>
        <v>SCA Technica, Inc.</v>
      </c>
      <c r="B429" t="str">
        <f>Worksheet!AA429</f>
        <v xml:space="preserve">Geraldine Halpin-Doyle </v>
      </c>
      <c r="C429" t="str">
        <f>Worksheet!AD429</f>
        <v>ghdoyle@scatechnica.com</v>
      </c>
      <c r="D429" t="str">
        <f>Worksheet!AE429</f>
        <v xml:space="preserve">David Murotake </v>
      </c>
      <c r="E429" t="str">
        <f>Worksheet!AH429</f>
        <v>dmurotak@scatechnica.com</v>
      </c>
    </row>
    <row r="430" spans="1:5">
      <c r="A430" t="str">
        <f>Worksheet!A430</f>
        <v>DataSoft Corp.</v>
      </c>
      <c r="B430" t="str">
        <f>Worksheet!AA430</f>
        <v xml:space="preserve">Vik Patel </v>
      </c>
      <c r="C430" t="str">
        <f>Worksheet!AD430</f>
        <v>vik.patel@datasoft.com</v>
      </c>
      <c r="D430" t="str">
        <f>Worksheet!AE430</f>
        <v xml:space="preserve">Jeff Lenschow </v>
      </c>
      <c r="E430" t="str">
        <f>Worksheet!AH430</f>
        <v>jeff.lenschow@datasoft.com</v>
      </c>
    </row>
    <row r="431" spans="1:5">
      <c r="A431" t="str">
        <f>Worksheet!A431</f>
        <v>Brock Technologies, Inc.</v>
      </c>
      <c r="B431" t="str">
        <f>Worksheet!AA431</f>
        <v xml:space="preserve">Jessica Brock </v>
      </c>
      <c r="C431" t="str">
        <f>Worksheet!AD431</f>
        <v>Jessica_M_Brock@BrockTechnologies.c</v>
      </c>
      <c r="D431" t="str">
        <f>Worksheet!AE431</f>
        <v xml:space="preserve">Keith Brock </v>
      </c>
      <c r="E431" t="str">
        <f>Worksheet!AH431</f>
        <v>Keith_M_Brock@BrockTechnologies.com</v>
      </c>
    </row>
    <row r="432" spans="1:5">
      <c r="A432" t="str">
        <f>Worksheet!A432</f>
        <v>TrellisWare Technologies, Inc.</v>
      </c>
      <c r="B432" t="str">
        <f>Worksheet!AA432</f>
        <v xml:space="preserve">Jeffery Thomas </v>
      </c>
      <c r="C432" t="str">
        <f>Worksheet!AD432</f>
        <v>jthomas@trellisware.com</v>
      </c>
      <c r="D432" t="str">
        <f>Worksheet!AE432</f>
        <v xml:space="preserve">Sungill Kim </v>
      </c>
      <c r="E432" t="str">
        <f>Worksheet!AH432</f>
        <v>skim@trellisware.com</v>
      </c>
    </row>
    <row r="433" spans="1:5">
      <c r="A433" t="str">
        <f>Worksheet!A433</f>
        <v>Creare Inc.</v>
      </c>
      <c r="B433" t="str">
        <f>Worksheet!AA433</f>
        <v xml:space="preserve">James Barry </v>
      </c>
      <c r="C433" t="str">
        <f>Worksheet!AD433</f>
        <v>contractsmgr@creare.com</v>
      </c>
      <c r="D433" t="str">
        <f>Worksheet!AE433</f>
        <v xml:space="preserve">Jay Rozzi </v>
      </c>
      <c r="E433" t="str">
        <f>Worksheet!AH433</f>
        <v>jcr@creare.com</v>
      </c>
    </row>
    <row r="434" spans="1:5">
      <c r="A434" t="str">
        <f>Worksheet!A434</f>
        <v>Ultra Communications Inc</v>
      </c>
      <c r="B434" t="str">
        <f>Worksheet!AA434</f>
        <v xml:space="preserve">Charlie Kuznia </v>
      </c>
      <c r="C434" t="str">
        <f>Worksheet!AD434</f>
        <v>ckuznia@ultracomm-inc.com</v>
      </c>
      <c r="D434" t="str">
        <f>Worksheet!AE434</f>
        <v xml:space="preserve">Charlie Kuznia </v>
      </c>
      <c r="E434" t="str">
        <f>Worksheet!AH434</f>
        <v>ckuznia@ultracomm-inc.com</v>
      </c>
    </row>
    <row r="435" spans="1:5">
      <c r="A435" t="str">
        <f>Worksheet!A435</f>
        <v>KAB LABORATORIES INC.</v>
      </c>
      <c r="B435" t="str">
        <f>Worksheet!AA435</f>
        <v xml:space="preserve">Todd Reach </v>
      </c>
      <c r="C435" t="str">
        <f>Worksheet!AD435</f>
        <v>tareach@kablab.com</v>
      </c>
      <c r="D435" t="str">
        <f>Worksheet!AE435</f>
        <v xml:space="preserve">John Theriault </v>
      </c>
      <c r="E435" t="str">
        <f>Worksheet!AH435</f>
        <v>jt@kablab.com</v>
      </c>
    </row>
    <row r="436" spans="1:5">
      <c r="A436" t="str">
        <f>Worksheet!A436</f>
        <v>Advanced Materials and Devices</v>
      </c>
      <c r="B436" t="str">
        <f>Worksheet!AA436</f>
        <v xml:space="preserve">Faramarz Gordaninejad </v>
      </c>
      <c r="C436" t="str">
        <f>Worksheet!AD436</f>
        <v>f.gordaninejad@amadinc.com</v>
      </c>
      <c r="D436" t="str">
        <f>Worksheet!AE436</f>
        <v xml:space="preserve">Yanming Liu </v>
      </c>
      <c r="E436" t="str">
        <f>Worksheet!AH436</f>
        <v>y.liu@amadinc.com</v>
      </c>
    </row>
    <row r="437" spans="1:5">
      <c r="A437" t="str">
        <f>Worksheet!A437</f>
        <v>Harmonia, Inc.</v>
      </c>
      <c r="B437" t="str">
        <f>Worksheet!AA437</f>
        <v xml:space="preserve">Pallabi Saboo </v>
      </c>
      <c r="C437" t="str">
        <f>Worksheet!AD437</f>
        <v>psaboo@harmonia.com</v>
      </c>
      <c r="D437" t="str">
        <f>Worksheet!AE437</f>
        <v xml:space="preserve">Marc Abrams </v>
      </c>
      <c r="E437" t="str">
        <f>Worksheet!AH437</f>
        <v>mabrams@harmonia.com</v>
      </c>
    </row>
    <row r="438" spans="1:5">
      <c r="A438" t="str">
        <f>Worksheet!A438</f>
        <v>Nanosyntex</v>
      </c>
      <c r="B438" t="str">
        <f>Worksheet!AA438</f>
        <v xml:space="preserve">Gary Arinder </v>
      </c>
      <c r="C438" t="str">
        <f>Worksheet!AD438</f>
        <v>sales@nanosyntex.com</v>
      </c>
      <c r="D438" t="str">
        <f>Worksheet!AE438</f>
        <v xml:space="preserve">Vasanth Narayanan </v>
      </c>
      <c r="E438" t="str">
        <f>Worksheet!AH438</f>
        <v>nanosyntex@yahoo.com</v>
      </c>
    </row>
    <row r="439" spans="1:5">
      <c r="A439" t="str">
        <f>Worksheet!A439</f>
        <v>SAFE, Inc.</v>
      </c>
      <c r="B439" t="str">
        <f>Worksheet!AA439</f>
        <v xml:space="preserve">John Backus </v>
      </c>
      <c r="C439" t="str">
        <f>Worksheet!AD439</f>
        <v>john.backus@safeinc.us</v>
      </c>
      <c r="D439" t="str">
        <f>Worksheet!AE439</f>
        <v xml:space="preserve">Stan Desjardins </v>
      </c>
      <c r="E439" t="str">
        <f>Worksheet!AH439</f>
        <v>stan.desjardins@safeinc.us</v>
      </c>
    </row>
    <row r="440" spans="1:5">
      <c r="A440" t="str">
        <f>Worksheet!A440</f>
        <v>Lakota Technical Solutions, Inc.</v>
      </c>
      <c r="B440" t="str">
        <f>Worksheet!AA440</f>
        <v xml:space="preserve">J. Pence </v>
      </c>
      <c r="C440" t="str">
        <f>Worksheet!AD440</f>
        <v>rob.pence@lakota-tsi.com</v>
      </c>
      <c r="D440" t="str">
        <f>Worksheet!AE440</f>
        <v xml:space="preserve">J. Pence </v>
      </c>
      <c r="E440" t="str">
        <f>Worksheet!AH440</f>
        <v>rob.pence@lakota-tsi.com</v>
      </c>
    </row>
    <row r="441" spans="1:5">
      <c r="A441" t="str">
        <f>Worksheet!A441</f>
        <v>SA Technologies, Inc.</v>
      </c>
      <c r="B441" t="str">
        <f>Worksheet!AA441</f>
        <v xml:space="preserve">Ronda Lawson </v>
      </c>
      <c r="C441" t="str">
        <f>Worksheet!AD441</f>
        <v>ronda.lawson@satechnologies.com</v>
      </c>
      <c r="D441" t="str">
        <f>Worksheet!AE441</f>
        <v xml:space="preserve">Laura Strater </v>
      </c>
      <c r="E441" t="str">
        <f>Worksheet!AH441</f>
        <v>laura@satechnologies.com</v>
      </c>
    </row>
    <row r="442" spans="1:5">
      <c r="A442" t="str">
        <f>Worksheet!A442</f>
        <v>GIRD Systems, Inc.</v>
      </c>
      <c r="B442" t="str">
        <f>Worksheet!AA442</f>
        <v xml:space="preserve">H. Fan </v>
      </c>
      <c r="C442" t="str">
        <f>Worksheet!AD442</f>
        <v>hfan@girdsystems.com</v>
      </c>
      <c r="D442" t="str">
        <f>Worksheet!AE442</f>
        <v xml:space="preserve">Bruce Hart </v>
      </c>
      <c r="E442" t="str">
        <f>Worksheet!AH442</f>
        <v>bhart@girdsystems.com</v>
      </c>
    </row>
    <row r="443" spans="1:5">
      <c r="A443" t="str">
        <f>Worksheet!A443</f>
        <v>Adaptive Methods, Inc</v>
      </c>
      <c r="B443" t="str">
        <f>Worksheet!AA443</f>
        <v xml:space="preserve">Judy Barhorst </v>
      </c>
      <c r="C443" t="str">
        <f>Worksheet!AD443</f>
        <v>jbarhorst@adaptivemethods.com</v>
      </c>
      <c r="D443" t="str">
        <f>Worksheet!AE443</f>
        <v xml:space="preserve">Bill Matuszak </v>
      </c>
      <c r="E443" t="str">
        <f>Worksheet!AH443</f>
        <v>bmatuszak@adaptivemethods.co</v>
      </c>
    </row>
    <row r="444" spans="1:5">
      <c r="A444" t="str">
        <f>Worksheet!A444</f>
        <v>Radio-Hydro-Physics LLC</v>
      </c>
      <c r="B444" t="str">
        <f>Worksheet!AA444</f>
        <v xml:space="preserve">Douglas Rekenthaler </v>
      </c>
      <c r="C444" t="str">
        <f>Worksheet!AD444</f>
        <v>dougrek@aol.com</v>
      </c>
      <c r="D444" t="str">
        <f>Worksheet!AE444</f>
        <v xml:space="preserve">Andre Smirnov </v>
      </c>
      <c r="E444" t="str">
        <f>Worksheet!AH444</f>
        <v>avsmir1@comcast.net</v>
      </c>
    </row>
    <row r="445" spans="1:5">
      <c r="A445" t="str">
        <f>Worksheet!A445</f>
        <v>International Electronic Machines</v>
      </c>
      <c r="B445" t="str">
        <f>Worksheet!AA445</f>
        <v xml:space="preserve">Robert Foss </v>
      </c>
      <c r="C445" t="str">
        <f>Worksheet!AD445</f>
        <v>rfoss@iem.net</v>
      </c>
      <c r="D445" t="str">
        <f>Worksheet!AE445</f>
        <v xml:space="preserve">Zack Mian </v>
      </c>
      <c r="E445" t="str">
        <f>Worksheet!AH445</f>
        <v>zmian@iem.net</v>
      </c>
    </row>
    <row r="446" spans="1:5">
      <c r="A446" t="str">
        <f>Worksheet!A446</f>
        <v>Adaptive Methods, Inc</v>
      </c>
      <c r="B446" t="str">
        <f>Worksheet!AA446</f>
        <v xml:space="preserve">Judy Barhorst </v>
      </c>
      <c r="C446" t="str">
        <f>Worksheet!AD446</f>
        <v>jbarhorst@adaptivemethods.com</v>
      </c>
      <c r="D446" t="str">
        <f>Worksheet!AE446</f>
        <v xml:space="preserve">Bill Matuszak </v>
      </c>
      <c r="E446" t="str">
        <f>Worksheet!AH446</f>
        <v>bmatuszak@adaptivemethods.com</v>
      </c>
    </row>
    <row r="447" spans="1:5">
      <c r="A447" t="str">
        <f>Worksheet!A447</f>
        <v>Adaptive Methods, Inc</v>
      </c>
      <c r="B447" t="str">
        <f>Worksheet!AA447</f>
        <v xml:space="preserve">Judy Barhorst </v>
      </c>
      <c r="C447" t="str">
        <f>Worksheet!AD447</f>
        <v>jbarhorst@adaptivemethods.com</v>
      </c>
      <c r="D447" t="str">
        <f>Worksheet!AE447</f>
        <v xml:space="preserve">Pete Nulty </v>
      </c>
      <c r="E447" t="str">
        <f>Worksheet!AH447</f>
        <v>pnulty@adaptivemethods.com</v>
      </c>
    </row>
    <row r="448" spans="1:5">
      <c r="A448" t="str">
        <f>Worksheet!A448</f>
        <v>Technology Systems, Inc.</v>
      </c>
      <c r="B448" t="str">
        <f>Worksheet!AA448</f>
        <v xml:space="preserve">Max fFletcher </v>
      </c>
      <c r="C448" t="str">
        <f>Worksheet!AD448</f>
        <v>mfletcher@tsinc.com</v>
      </c>
      <c r="D448" t="str">
        <f>Worksheet!AE448</f>
        <v xml:space="preserve">Thomas Zysk </v>
      </c>
      <c r="E448" t="str">
        <f>Worksheet!AH448</f>
        <v>tzysk@tsinc.com</v>
      </c>
    </row>
    <row r="449" spans="1:5">
      <c r="A449" t="str">
        <f>Worksheet!A449</f>
        <v>Craft Engineering Associates, Inc.</v>
      </c>
      <c r="B449" t="str">
        <f>Worksheet!AA449</f>
        <v xml:space="preserve">Lei Lucero </v>
      </c>
      <c r="C449" t="str">
        <f>Worksheet!AD449</f>
        <v>craft@engineer.com</v>
      </c>
      <c r="D449" t="str">
        <f>Worksheet!AE449</f>
        <v xml:space="preserve">J. Bird </v>
      </c>
      <c r="E449" t="str">
        <f>Worksheet!AH449</f>
        <v>craft@engineer.com</v>
      </c>
    </row>
    <row r="450" spans="1:5">
      <c r="A450" t="str">
        <f>Worksheet!A450</f>
        <v>Advanced Technology &amp; Research Corp.</v>
      </c>
      <c r="B450" t="str">
        <f>Worksheet!AA450</f>
        <v xml:space="preserve">David Lupi </v>
      </c>
      <c r="C450" t="str">
        <f>Worksheet!AD450</f>
        <v>dlupi@atrcorp.com</v>
      </c>
      <c r="D450" t="str">
        <f>Worksheet!AE450</f>
        <v xml:space="preserve">Gilbert Lovell </v>
      </c>
      <c r="E450" t="str">
        <f>Worksheet!AH450</f>
        <v>glovell@atrcorp.com</v>
      </c>
    </row>
    <row r="451" spans="1:5">
      <c r="A451" t="str">
        <f>Worksheet!A451</f>
        <v>Trout Green Technologies, Incorporated</v>
      </c>
      <c r="B451" t="str">
        <f>Worksheet!AA451</f>
        <v xml:space="preserve">Gary Marsden </v>
      </c>
      <c r="C451" t="str">
        <f>Worksheet!AD451</f>
        <v>gary.c.marsden@troutgreen.com</v>
      </c>
      <c r="D451" t="str">
        <f>Worksheet!AE451</f>
        <v xml:space="preserve">Gary Marsden </v>
      </c>
      <c r="E451" t="str">
        <f>Worksheet!AH451</f>
        <v>gary.c.marsden@troutgreen.com</v>
      </c>
    </row>
    <row r="452" spans="1:5">
      <c r="A452" t="str">
        <f>Worksheet!A452</f>
        <v>RedPhone Security</v>
      </c>
      <c r="B452" t="str">
        <f>Worksheet!AA452</f>
        <v xml:space="preserve">Mark Brown </v>
      </c>
      <c r="C452" t="str">
        <f>Worksheet!AD452</f>
        <v>mark@redphonesecurity.com</v>
      </c>
      <c r="D452" t="str">
        <f>Worksheet!AE452</f>
        <v xml:space="preserve">Mark Brown </v>
      </c>
      <c r="E452" t="str">
        <f>Worksheet!AH452</f>
        <v>mark@redphonesecurity.com</v>
      </c>
    </row>
    <row r="453" spans="1:5">
      <c r="A453" t="str">
        <f>Worksheet!A453</f>
        <v>Lakota Technical Solutions, Inc.</v>
      </c>
      <c r="B453" t="str">
        <f>Worksheet!AA453</f>
        <v xml:space="preserve">J. Pence </v>
      </c>
      <c r="C453" t="str">
        <f>Worksheet!AD453</f>
        <v>rob.pence@lakota-tsi.com</v>
      </c>
      <c r="D453" t="str">
        <f>Worksheet!AE453</f>
        <v xml:space="preserve">J. Pence </v>
      </c>
      <c r="E453" t="str">
        <f>Worksheet!AH453</f>
        <v>rob.pence@lakota-tsi.com</v>
      </c>
    </row>
    <row r="454" spans="1:5">
      <c r="A454" t="str">
        <f>Worksheet!A454</f>
        <v>Phoenix Science &amp; Technology</v>
      </c>
      <c r="B454" t="str">
        <f>Worksheet!AA454</f>
        <v xml:space="preserve">Raymond Schaefer </v>
      </c>
      <c r="C454" t="str">
        <f>Worksheet!AD454</f>
        <v>rschaefer@phoenixsandt.com</v>
      </c>
      <c r="D454" t="str">
        <f>Worksheet!AE454</f>
        <v xml:space="preserve">Raymond Schaefer </v>
      </c>
      <c r="E454" t="str">
        <f>Worksheet!AH454</f>
        <v>rschaefer@phoenixsandt.com</v>
      </c>
    </row>
    <row r="455" spans="1:5">
      <c r="A455" t="str">
        <f>Worksheet!A455</f>
        <v>Auriga Measurement Systems LLC</v>
      </c>
      <c r="B455" t="str">
        <f>Worksheet!AA455</f>
        <v xml:space="preserve">Yuysuke Tajima </v>
      </c>
      <c r="C455" t="str">
        <f>Worksheet!AD455</f>
        <v>ytajima@aurigamicrowave.com</v>
      </c>
      <c r="D455" t="str">
        <f>Worksheet!AE455</f>
        <v xml:space="preserve">John Muir </v>
      </c>
      <c r="E455" t="str">
        <f>Worksheet!AH455</f>
        <v>jmuir@aurigamicrowave.com</v>
      </c>
    </row>
    <row r="456" spans="1:5">
      <c r="A456" t="str">
        <f>Worksheet!A456</f>
        <v>Polatomic, Inc.</v>
      </c>
      <c r="B456" t="str">
        <f>Worksheet!AA456</f>
        <v xml:space="preserve">Gary Kuhlman </v>
      </c>
      <c r="C456" t="str">
        <f>Worksheet!AD456</f>
        <v>gary_kuhlman@polatomic.com</v>
      </c>
      <c r="D456" t="str">
        <f>Worksheet!AE456</f>
        <v xml:space="preserve">Douglas McGregor </v>
      </c>
      <c r="E456" t="str">
        <f>Worksheet!AH456</f>
        <v>doug_mcgregor@polatomic.com</v>
      </c>
    </row>
    <row r="457" spans="1:5">
      <c r="A457" t="str">
        <f>Worksheet!A457</f>
        <v>OPTRA, Inc</v>
      </c>
      <c r="B457" t="str">
        <f>Worksheet!AA457</f>
        <v xml:space="preserve">James Engel </v>
      </c>
      <c r="C457" t="str">
        <f>Worksheet!AD457</f>
        <v>jengel@optra.com</v>
      </c>
      <c r="D457" t="str">
        <f>Worksheet!AE457</f>
        <v xml:space="preserve">Julia Dupuis </v>
      </c>
      <c r="E457" t="str">
        <f>Worksheet!AH457</f>
        <v>jrentz@optra.com</v>
      </c>
    </row>
    <row r="458" spans="1:5">
      <c r="A458" t="str">
        <f>Worksheet!A458</f>
        <v>Lakota Technical Solutions, Inc.</v>
      </c>
      <c r="B458" t="str">
        <f>Worksheet!AA458</f>
        <v xml:space="preserve">J. Pence </v>
      </c>
      <c r="C458" t="str">
        <f>Worksheet!AD458</f>
        <v>rob.pence@lakota-tsi.com</v>
      </c>
      <c r="D458" t="str">
        <f>Worksheet!AE458</f>
        <v xml:space="preserve">J. Pence </v>
      </c>
      <c r="E458" t="str">
        <f>Worksheet!AH458</f>
        <v>rob.pence@lakota-tsi.com</v>
      </c>
    </row>
    <row r="459" spans="1:5">
      <c r="A459" t="str">
        <f>Worksheet!A459</f>
        <v>QuesTek Innovations LLC</v>
      </c>
      <c r="B459" t="str">
        <f>Worksheet!AA459</f>
        <v xml:space="preserve">Raymond Genellie </v>
      </c>
      <c r="C459" t="str">
        <f>Worksheet!AD459</f>
        <v>rgenellie@questek.com</v>
      </c>
      <c r="D459" t="str">
        <f>Worksheet!AE459</f>
        <v xml:space="preserve">Jason Sebastian </v>
      </c>
      <c r="E459" t="str">
        <f>Worksheet!AH459</f>
        <v>jsebastian@questek.com</v>
      </c>
    </row>
    <row r="460" spans="1:5">
      <c r="A460" t="str">
        <f>Worksheet!A460</f>
        <v>3 Phoenix, Inc.</v>
      </c>
      <c r="B460" t="str">
        <f>Worksheet!AA460</f>
        <v xml:space="preserve">Linda Leonard </v>
      </c>
      <c r="C460" t="str">
        <f>Worksheet!AD460</f>
        <v>linda.leonard@3phoenix.net</v>
      </c>
      <c r="D460" t="str">
        <f>Worksheet!AE460</f>
        <v xml:space="preserve">John Jamieson </v>
      </c>
      <c r="E460" t="str">
        <f>Worksheet!AH460</f>
        <v>john.jamieson@3phoenix.net</v>
      </c>
    </row>
    <row r="461" spans="1:5">
      <c r="A461" t="str">
        <f>Worksheet!A461</f>
        <v>Infoscitex Corporation</v>
      </c>
      <c r="B461" t="str">
        <f>Worksheet!AA461</f>
        <v xml:space="preserve">Andrea Hicks </v>
      </c>
      <c r="C461" t="str">
        <f>Worksheet!AD461</f>
        <v>ahicks@infoscitex.com</v>
      </c>
      <c r="D461" t="str">
        <f>Worksheet!AE461</f>
        <v xml:space="preserve">Jeremiah Slade </v>
      </c>
      <c r="E461" t="str">
        <f>Worksheet!AH461</f>
        <v>jslade@infoscitex.com</v>
      </c>
    </row>
    <row r="462" spans="1:5">
      <c r="A462" t="str">
        <f>Worksheet!A462</f>
        <v>Imperium, Inc.</v>
      </c>
      <c r="B462" t="str">
        <f>Worksheet!AA462</f>
        <v xml:space="preserve">Robert Lasser </v>
      </c>
      <c r="C462" t="str">
        <f>Worksheet!AD462</f>
        <v>blasser@imperiuminc.com</v>
      </c>
      <c r="D462" t="str">
        <f>Worksheet!AE462</f>
        <v xml:space="preserve">Marvin Lasser </v>
      </c>
      <c r="E462" t="str">
        <f>Worksheet!AH462</f>
        <v>lasserm@imperiuminc.com</v>
      </c>
    </row>
    <row r="463" spans="1:5">
      <c r="A463" t="str">
        <f>Worksheet!A463</f>
        <v>Frontier Technology, Inc.</v>
      </c>
      <c r="B463" t="str">
        <f>Worksheet!AA463</f>
        <v xml:space="preserve">Rhonda Adawi </v>
      </c>
      <c r="C463" t="str">
        <f>Worksheet!AD463</f>
        <v>radawi@fti-net.com</v>
      </c>
      <c r="D463" t="str">
        <f>Worksheet!AE463</f>
        <v xml:space="preserve">Donald Conroy </v>
      </c>
      <c r="E463" t="str">
        <f>Worksheet!AH463</f>
        <v>dconroy@fti-net.com</v>
      </c>
    </row>
    <row r="464" spans="1:5">
      <c r="A464" t="str">
        <f>Worksheet!A464</f>
        <v>specom inc.</v>
      </c>
      <c r="B464" t="str">
        <f>Worksheet!AA464</f>
        <v xml:space="preserve">Robert Lowdermilk </v>
      </c>
      <c r="C464" t="str">
        <f>Worksheet!AD464</f>
        <v>wade.lowdermilk@specom.us</v>
      </c>
      <c r="D464" t="str">
        <f>Worksheet!AE464</f>
        <v xml:space="preserve">Dragan Vuletic </v>
      </c>
      <c r="E464" t="str">
        <f>Worksheet!AH464</f>
        <v>dragan.vuletic@specom.us</v>
      </c>
    </row>
    <row r="465" spans="1:5">
      <c r="A465" t="str">
        <f>Worksheet!A465</f>
        <v>Syntonics LLC</v>
      </c>
      <c r="B465" t="str">
        <f>Worksheet!AA465</f>
        <v xml:space="preserve">Edward O'Malley </v>
      </c>
      <c r="C465" t="str">
        <f>Worksheet!AD465</f>
        <v>Ed.Omalley@syntonicscorp.com</v>
      </c>
      <c r="D465" t="str">
        <f>Worksheet!AE465</f>
        <v xml:space="preserve">Steven Gemeny </v>
      </c>
      <c r="E465" t="str">
        <f>Worksheet!AH465</f>
        <v>steve.gemeny@syntonicscorp.com</v>
      </c>
    </row>
    <row r="466" spans="1:5">
      <c r="A466" t="str">
        <f>Worksheet!A466</f>
        <v>Metron, Inc.</v>
      </c>
      <c r="B466" t="str">
        <f>Worksheet!AA466</f>
        <v xml:space="preserve">Eric George </v>
      </c>
      <c r="C466" t="str">
        <f>Worksheet!AD466</f>
        <v>egeorge@metsci.com</v>
      </c>
      <c r="D466" t="str">
        <f>Worksheet!AE466</f>
        <v xml:space="preserve">Jeff Monroe </v>
      </c>
      <c r="E466" t="str">
        <f>Worksheet!AH466</f>
        <v>monroe@ca.metsci.com</v>
      </c>
    </row>
    <row r="467" spans="1:5">
      <c r="A467" t="str">
        <f>Worksheet!A467</f>
        <v>FloDesign, Inc.</v>
      </c>
      <c r="B467" t="str">
        <f>Worksheet!AA467</f>
        <v xml:space="preserve">Stephen Fitzkee </v>
      </c>
      <c r="C467" t="str">
        <f>Worksheet!AD467</f>
        <v>sjfitzkee@flodesign.org</v>
      </c>
      <c r="D467" t="str">
        <f>Worksheet!AE467</f>
        <v xml:space="preserve">Walter Presz </v>
      </c>
      <c r="E467" t="str">
        <f>Worksheet!AH467</f>
        <v>wpresz@flodesign.org</v>
      </c>
    </row>
    <row r="468" spans="1:5">
      <c r="A468" t="str">
        <f>Worksheet!A468</f>
        <v>SA Photonics</v>
      </c>
      <c r="B468" t="str">
        <f>Worksheet!AA468</f>
        <v xml:space="preserve">Andrea Singewald </v>
      </c>
      <c r="C468" t="str">
        <f>Worksheet!AD468</f>
        <v>a.singewald@saphotonics.com</v>
      </c>
      <c r="D468" t="str">
        <f>Worksheet!AE468</f>
        <v xml:space="preserve">Jim Coward </v>
      </c>
      <c r="E468" t="str">
        <f>Worksheet!AH468</f>
        <v>j.coward@saphotonics.com</v>
      </c>
    </row>
    <row r="469" spans="1:5">
      <c r="A469" t="str">
        <f>Worksheet!A469</f>
        <v>Raydiance, Inc.</v>
      </c>
      <c r="B469" t="str">
        <f>Worksheet!AA469</f>
        <v xml:space="preserve">William Beyer </v>
      </c>
      <c r="C469" t="str">
        <f>Worksheet!AD469</f>
        <v>bbeyer@raydiance.com</v>
      </c>
      <c r="D469" t="str">
        <f>Worksheet!AE469</f>
        <v xml:space="preserve">Tim Booth </v>
      </c>
      <c r="E469" t="str">
        <f>Worksheet!AH469</f>
        <v>tbooth@raydiance.com</v>
      </c>
    </row>
    <row r="470" spans="1:5">
      <c r="A470" t="str">
        <f>Worksheet!A470</f>
        <v>3 Sigma Research, Inc.</v>
      </c>
      <c r="B470" t="str">
        <f>Worksheet!AA470</f>
        <v xml:space="preserve">Michael WInburn </v>
      </c>
      <c r="C470" t="str">
        <f>Worksheet!AD470</f>
        <v>mwinburn@3sigmaResearch.com</v>
      </c>
      <c r="D470" t="str">
        <f>Worksheet!AE470</f>
        <v xml:space="preserve">James Dike </v>
      </c>
      <c r="E470" t="str">
        <f>Worksheet!AH470</f>
        <v>jdike@3sigmaResearch.com</v>
      </c>
    </row>
    <row r="471" spans="1:5">
      <c r="A471" t="str">
        <f>Worksheet!A471</f>
        <v>Strategic Polymer Sciences, Inc.</v>
      </c>
      <c r="B471" t="str">
        <f>Worksheet!AA471</f>
        <v xml:space="preserve">Ralph Russo </v>
      </c>
      <c r="C471" t="str">
        <f>Worksheet!AD471</f>
        <v>rrusso@strategicpolymers.com</v>
      </c>
      <c r="D471" t="str">
        <f>Worksheet!AE471</f>
        <v xml:space="preserve">Shihai Zhang </v>
      </c>
      <c r="E471" t="str">
        <f>Worksheet!AH471</f>
        <v>szhang@strategicpolymers.com</v>
      </c>
    </row>
    <row r="472" spans="1:5">
      <c r="A472" t="str">
        <f>Worksheet!A472</f>
        <v>Physical Optics Corporation</v>
      </c>
      <c r="B472" t="str">
        <f>Worksheet!AA472</f>
        <v xml:space="preserve">Gordon Drew </v>
      </c>
      <c r="C472" t="str">
        <f>Worksheet!AD472</f>
        <v>gedrew@poc.com</v>
      </c>
      <c r="D472" t="str">
        <f>Worksheet!AE472</f>
        <v xml:space="preserve">Kang-Bin Chua </v>
      </c>
      <c r="E472" t="str">
        <f>Worksheet!AH472</f>
        <v>ATProposals@poc.com</v>
      </c>
    </row>
    <row r="473" spans="1:5">
      <c r="A473" t="str">
        <f>Worksheet!A473</f>
        <v>Nanosyntex</v>
      </c>
      <c r="B473" t="str">
        <f>Worksheet!AA473</f>
        <v xml:space="preserve">Gary Arinder </v>
      </c>
      <c r="C473" t="str">
        <f>Worksheet!AD473</f>
        <v>sales@nanosyntex.com</v>
      </c>
      <c r="D473" t="str">
        <f>Worksheet!AE473</f>
        <v xml:space="preserve">Vasanth Narayanan </v>
      </c>
      <c r="E473" t="str">
        <f>Worksheet!AH473</f>
        <v>nanosyntex@yahoo.com</v>
      </c>
    </row>
    <row r="474" spans="1:5">
      <c r="A474" t="str">
        <f>Worksheet!A474</f>
        <v>Kashmerick Engine Systems LLC</v>
      </c>
      <c r="B474" t="str">
        <f>Worksheet!AA474</f>
        <v xml:space="preserve">Gerald E.Kashmerick </v>
      </c>
      <c r="C474" t="str">
        <f>Worksheet!AD474</f>
        <v>jpkashmerick@mac.com</v>
      </c>
      <c r="D474" t="str">
        <f>Worksheet!AE474</f>
        <v xml:space="preserve">Gerald Kashmerick </v>
      </c>
      <c r="E474" t="str">
        <f>Worksheet!AH474</f>
        <v>jpkashmerick@mac.com</v>
      </c>
    </row>
    <row r="475" spans="1:5">
      <c r="A475" t="str">
        <f>Worksheet!A475</f>
        <v>Creare Inc.</v>
      </c>
      <c r="B475" t="str">
        <f>Worksheet!AA475</f>
        <v xml:space="preserve">James Barry </v>
      </c>
      <c r="C475" t="str">
        <f>Worksheet!AD475</f>
        <v>contractsmgr@creare.com</v>
      </c>
      <c r="D475" t="str">
        <f>Worksheet!AE475</f>
        <v xml:space="preserve">Jeffrey Breedlove </v>
      </c>
      <c r="E475" t="str">
        <f>Worksheet!AH475</f>
        <v>jfb@creare.com</v>
      </c>
    </row>
    <row r="476" spans="1:5">
      <c r="A476" t="str">
        <f>Worksheet!A476</f>
        <v>Wavefront Research, Inc.</v>
      </c>
      <c r="B476" t="str">
        <f>Worksheet!AA476</f>
        <v xml:space="preserve">Thomas Stone </v>
      </c>
      <c r="C476" t="str">
        <f>Worksheet!AD476</f>
        <v>tstone@wavefrontresearch.com</v>
      </c>
      <c r="D476" t="str">
        <f>Worksheet!AE476</f>
        <v xml:space="preserve">Thomas Stone </v>
      </c>
      <c r="E476" t="str">
        <f>Worksheet!AH476</f>
        <v>tstone@wavefrontresearch.com</v>
      </c>
    </row>
    <row r="477" spans="1:5">
      <c r="A477" t="str">
        <f>Worksheet!A477</f>
        <v>Materials Modification Inc</v>
      </c>
      <c r="B477" t="str">
        <f>Worksheet!AA477</f>
        <v xml:space="preserve">T.S. Sudarshan </v>
      </c>
      <c r="C477" t="str">
        <f>Worksheet!AD477</f>
        <v>sudarshan@matmod.com</v>
      </c>
      <c r="D477" t="str">
        <f>Worksheet!AE477</f>
        <v xml:space="preserve">T.S. Sudarshan </v>
      </c>
      <c r="E477" t="str">
        <f>Worksheet!AH477</f>
        <v>sudarshan@matmod.com</v>
      </c>
    </row>
    <row r="478" spans="1:5">
      <c r="A478" t="str">
        <f>Worksheet!A478</f>
        <v>Texas Research Institute Austin, Inc.</v>
      </c>
      <c r="B478" t="str">
        <f>Worksheet!AA478</f>
        <v xml:space="preserve">Monte Fellingham </v>
      </c>
      <c r="C478" t="str">
        <f>Worksheet!AD478</f>
        <v>mfellingham@tri-austin.com</v>
      </c>
      <c r="D478" t="str">
        <f>Worksheet!AE478</f>
        <v xml:space="preserve">Rock Rushing </v>
      </c>
      <c r="E478" t="str">
        <f>Worksheet!AH478</f>
        <v>rrushing@tri-austin.com</v>
      </c>
    </row>
    <row r="479" spans="1:5">
      <c r="A479" t="str">
        <f>Worksheet!A479</f>
        <v>Colorado Altitude Training, LLC</v>
      </c>
      <c r="B479" t="str">
        <f>Worksheet!AA479</f>
        <v xml:space="preserve">Larry Kutt </v>
      </c>
      <c r="C479" t="str">
        <f>Worksheet!AD479</f>
        <v>larry@altitudetraining.com</v>
      </c>
      <c r="D479" t="str">
        <f>Worksheet!AE479</f>
        <v xml:space="preserve">Shaun Wallace </v>
      </c>
      <c r="E479" t="str">
        <f>Worksheet!AH479</f>
        <v>swallace@altitudetraining.com</v>
      </c>
    </row>
    <row r="480" spans="1:5">
      <c r="A480" t="str">
        <f>Worksheet!A480</f>
        <v>CG2, Inc., a Quantum3D Company</v>
      </c>
      <c r="B480" t="str">
        <f>Worksheet!AA480</f>
        <v xml:space="preserve">Sandra Vaquerizo </v>
      </c>
      <c r="C480" t="str">
        <f>Worksheet!AD480</f>
        <v>svaquerizo@cg2.com</v>
      </c>
      <c r="D480" t="str">
        <f>Worksheet!AE480</f>
        <v xml:space="preserve">Lisa Spencer </v>
      </c>
      <c r="E480" t="str">
        <f>Worksheet!AH480</f>
        <v>lspencer@cg2.com</v>
      </c>
    </row>
    <row r="481" spans="1:5">
      <c r="A481" t="str">
        <f>Worksheet!A481</f>
        <v>Thor Technologies, Inc.</v>
      </c>
      <c r="B481" t="str">
        <f>Worksheet!AA481</f>
        <v xml:space="preserve">Larry Kepley </v>
      </c>
      <c r="C481" t="str">
        <f>Worksheet!AD481</f>
        <v>ljkepley@thortech.biz</v>
      </c>
      <c r="D481" t="str">
        <f>Worksheet!AE481</f>
        <v xml:space="preserve">Larry Kepley </v>
      </c>
      <c r="E481" t="str">
        <f>Worksheet!AH481</f>
        <v>ljkepley@thortech.biz</v>
      </c>
    </row>
    <row r="482" spans="1:5">
      <c r="A482" t="str">
        <f>Worksheet!A482</f>
        <v>NDI Engineering Company</v>
      </c>
      <c r="B482" t="str">
        <f>Worksheet!AA482</f>
        <v xml:space="preserve">Francis Walton </v>
      </c>
      <c r="C482" t="str">
        <f>Worksheet!AD482</f>
        <v>fwalton@ndieng.com</v>
      </c>
      <c r="D482" t="str">
        <f>Worksheet!AE482</f>
        <v xml:space="preserve">Mike Mielnik </v>
      </c>
      <c r="E482" t="str">
        <f>Worksheet!AH482</f>
        <v>mmielnik@ndieng.com</v>
      </c>
    </row>
    <row r="483" spans="1:5">
      <c r="A483" t="str">
        <f>Worksheet!A483</f>
        <v>Aptima, Inc.</v>
      </c>
      <c r="B483" t="str">
        <f>Worksheet!AA483</f>
        <v xml:space="preserve">Thomas McKenna </v>
      </c>
      <c r="C483" t="str">
        <f>Worksheet!AD483</f>
        <v>mckenna@aptima.com</v>
      </c>
      <c r="D483" t="str">
        <f>Worksheet!AE483</f>
        <v xml:space="preserve">Robert McCormack </v>
      </c>
      <c r="E483" t="str">
        <f>Worksheet!AH483</f>
        <v>rmccormack@aptima.com</v>
      </c>
    </row>
    <row r="484" spans="1:5">
      <c r="A484" t="str">
        <f>Worksheet!A484</f>
        <v>TeraSys Technologies LLC</v>
      </c>
      <c r="B484" t="str">
        <f>Worksheet!AA484</f>
        <v xml:space="preserve">Lianne Kitajima </v>
      </c>
      <c r="C484" t="str">
        <f>Worksheet!AD484</f>
        <v>lkitajima@terasystechnologies.com</v>
      </c>
      <c r="D484" t="str">
        <f>Worksheet!AE484</f>
        <v xml:space="preserve">Kevin Miyashiro </v>
      </c>
      <c r="E484" t="str">
        <f>Worksheet!AH484</f>
        <v>kmiyashiro@terasystechnologies.com</v>
      </c>
    </row>
    <row r="485" spans="1:5">
      <c r="A485" t="str">
        <f>Worksheet!A485</f>
        <v>Diversified Technologies, Inc.</v>
      </c>
      <c r="B485" t="str">
        <f>Worksheet!AA485</f>
        <v xml:space="preserve">Michael Kempkes </v>
      </c>
      <c r="C485" t="str">
        <f>Worksheet!AD485</f>
        <v>kempkes@divtecs.com</v>
      </c>
      <c r="D485" t="str">
        <f>Worksheet!AE485</f>
        <v xml:space="preserve">David Fink </v>
      </c>
      <c r="E485" t="str">
        <f>Worksheet!AH485</f>
        <v>fink@divtecs.com</v>
      </c>
    </row>
    <row r="486" spans="1:5">
      <c r="A486" t="str">
        <f>Worksheet!A486</f>
        <v>Itri Corporation</v>
      </c>
      <c r="B486" t="str">
        <f>Worksheet!AA486</f>
        <v xml:space="preserve">James Etro </v>
      </c>
      <c r="C486" t="str">
        <f>Worksheet!AD486</f>
        <v>jim.etro@itricorp.com</v>
      </c>
      <c r="D486" t="str">
        <f>Worksheet!AE486</f>
        <v xml:space="preserve">Dave Downer </v>
      </c>
      <c r="E486" t="str">
        <f>Worksheet!AH486</f>
        <v>dave.downer@itricorp.com</v>
      </c>
    </row>
    <row r="487" spans="1:5">
      <c r="A487" t="str">
        <f>Worksheet!A487</f>
        <v>Trex Enterprises Corporation</v>
      </c>
      <c r="B487" t="str">
        <f>Worksheet!AA487</f>
        <v xml:space="preserve">Allen Hunter </v>
      </c>
      <c r="C487" t="str">
        <f>Worksheet!AD487</f>
        <v>ahunter@trexenterprises.com</v>
      </c>
      <c r="D487" t="str">
        <f>Worksheet!AE487</f>
        <v xml:space="preserve">Edward Davis </v>
      </c>
      <c r="E487" t="str">
        <f>Worksheet!AH487</f>
        <v>edavis@trexenterprises.com</v>
      </c>
    </row>
    <row r="488" spans="1:5">
      <c r="A488" t="str">
        <f>Worksheet!A488</f>
        <v>FIRST RF CORPORATION</v>
      </c>
      <c r="B488" t="str">
        <f>Worksheet!AA488</f>
        <v xml:space="preserve">Theresa Boone </v>
      </c>
      <c r="C488" t="str">
        <f>Worksheet!AD488</f>
        <v>tboone@firstrf.com</v>
      </c>
      <c r="D488" t="str">
        <f>Worksheet!AE488</f>
        <v xml:space="preserve">P. Kelly </v>
      </c>
      <c r="E488" t="str">
        <f>Worksheet!AH488</f>
        <v>pkelly@firstrf.com</v>
      </c>
    </row>
    <row r="489" spans="1:5">
      <c r="A489" t="str">
        <f>Worksheet!A489</f>
        <v>Physical Optics Corporation</v>
      </c>
      <c r="B489" t="str">
        <f>Worksheet!AA489</f>
        <v xml:space="preserve">Gordon Drew </v>
      </c>
      <c r="C489" t="str">
        <f>Worksheet!AD489</f>
        <v>gedrew@poc.com</v>
      </c>
      <c r="D489" t="str">
        <f>Worksheet!AE489</f>
        <v xml:space="preserve">Alexander Naumov </v>
      </c>
      <c r="E489" t="str">
        <f>Worksheet!AH489</f>
        <v>ITProposals@poc.com</v>
      </c>
    </row>
    <row r="490" spans="1:5">
      <c r="A490" t="str">
        <f>Worksheet!A490</f>
        <v>Trex Enterprises Corporation</v>
      </c>
      <c r="B490" t="str">
        <f>Worksheet!AA490</f>
        <v xml:space="preserve">Deborah Doyle </v>
      </c>
      <c r="C490" t="str">
        <f>Worksheet!AD490</f>
        <v>ddoyle@trexenterprises.com</v>
      </c>
      <c r="D490" t="str">
        <f>Worksheet!AE490</f>
        <v xml:space="preserve">Mikhail Belenkii </v>
      </c>
      <c r="E490" t="str">
        <f>Worksheet!AH490</f>
        <v>mbelenkii@trexenterprises.com</v>
      </c>
    </row>
    <row r="491" spans="1:5">
      <c r="A491" t="str">
        <f>Worksheet!A491</f>
        <v>North American Training Lodge Inc</v>
      </c>
      <c r="B491" t="str">
        <f>Worksheet!AA491</f>
        <v xml:space="preserve">William Gifford </v>
      </c>
      <c r="C491" t="str">
        <f>Worksheet!AD491</f>
        <v>bill@natlnh.com</v>
      </c>
      <c r="D491" t="str">
        <f>Worksheet!AE491</f>
        <v xml:space="preserve">David Buchanan </v>
      </c>
      <c r="E491" t="str">
        <f>Worksheet!AH491</f>
        <v>dave@natlnh.com</v>
      </c>
    </row>
    <row r="492" spans="1:5">
      <c r="A492" t="str">
        <f>Worksheet!A492</f>
        <v>Materials Modification Inc</v>
      </c>
      <c r="B492" t="str">
        <f>Worksheet!AA492</f>
        <v xml:space="preserve">T.S. Sudarshan </v>
      </c>
      <c r="C492" t="str">
        <f>Worksheet!AD492</f>
        <v>sudarshan@matmod.com</v>
      </c>
      <c r="D492" t="str">
        <f>Worksheet!AE492</f>
        <v xml:space="preserve">T.S. Sudarshan </v>
      </c>
      <c r="E492" t="str">
        <f>Worksheet!AH492</f>
        <v>sudarshan@matmod.com</v>
      </c>
    </row>
    <row r="493" spans="1:5">
      <c r="A493" t="str">
        <f>Worksheet!A493</f>
        <v>EOSPACE Inc</v>
      </c>
      <c r="B493" t="str">
        <f>Worksheet!AA493</f>
        <v xml:space="preserve">Chung-Ping Chien </v>
      </c>
      <c r="C493" t="str">
        <f>Worksheet!AD493</f>
        <v>cpchien@eospace.com</v>
      </c>
      <c r="D493" t="str">
        <f>Worksheet!AE493</f>
        <v xml:space="preserve">Walt Charczenko </v>
      </c>
      <c r="E493" t="str">
        <f>Worksheet!AH493</f>
        <v>walt.charczenko@eospace.com</v>
      </c>
    </row>
    <row r="494" spans="1:5">
      <c r="A494" t="str">
        <f>Worksheet!A494</f>
        <v>Creare Inc.</v>
      </c>
      <c r="B494" t="str">
        <f>Worksheet!AA494</f>
        <v xml:space="preserve">Robert Kline-Schoder </v>
      </c>
      <c r="C494" t="str">
        <f>Worksheet!AD494</f>
        <v>rjk@creare.com</v>
      </c>
      <c r="D494" t="str">
        <f>Worksheet!AE494</f>
        <v xml:space="preserve">Jay Rozzi </v>
      </c>
      <c r="E494" t="str">
        <f>Worksheet!AH494</f>
        <v>jcr@creare.com</v>
      </c>
    </row>
    <row r="495" spans="1:5">
      <c r="A495" t="str">
        <f>Worksheet!A495</f>
        <v>Technical Data Analysis, Inc.</v>
      </c>
      <c r="B495" t="str">
        <f>Worksheet!AA495</f>
        <v xml:space="preserve">Scott Bradfield </v>
      </c>
      <c r="C495" t="str">
        <f>Worksheet!AD495</f>
        <v>sbradfield@tda-i.com</v>
      </c>
      <c r="D495" t="str">
        <f>Worksheet!AE495</f>
        <v xml:space="preserve">Nagaraja Iyyer </v>
      </c>
      <c r="E495" t="str">
        <f>Worksheet!AH495</f>
        <v>niyyer@tda-i.com</v>
      </c>
    </row>
    <row r="496" spans="1:5">
      <c r="A496" t="str">
        <f>Worksheet!A496</f>
        <v>Adaptive Technologies, Inc.</v>
      </c>
      <c r="B496" t="str">
        <f>Worksheet!AA496</f>
        <v xml:space="preserve">William Saunders </v>
      </c>
      <c r="C496" t="str">
        <f>Worksheet!AD496</f>
        <v>will@adaptivetechinc.com</v>
      </c>
      <c r="D496" t="str">
        <f>Worksheet!AE496</f>
        <v xml:space="preserve">Josiah Oliver </v>
      </c>
      <c r="E496" t="str">
        <f>Worksheet!AH496</f>
        <v>josiah@adaptivetechinc.com</v>
      </c>
    </row>
    <row r="497" spans="1:5">
      <c r="A497" t="str">
        <f>Worksheet!A497</f>
        <v>Della Enterprises, Inc.</v>
      </c>
      <c r="B497" t="str">
        <f>Worksheet!AA497</f>
        <v xml:space="preserve">Chris Wieland </v>
      </c>
      <c r="C497" t="str">
        <f>Worksheet!AD497</f>
        <v>cwieland@dellaenterprises.com</v>
      </c>
      <c r="D497" t="str">
        <f>Worksheet!AE497</f>
        <v xml:space="preserve">Chris Wieland </v>
      </c>
      <c r="E497" t="str">
        <f>Worksheet!AH497</f>
        <v>cwieland@dellaenterprises.com</v>
      </c>
    </row>
    <row r="498" spans="1:5">
      <c r="A498" t="str">
        <f>Worksheet!A498</f>
        <v>International Electronic Machines</v>
      </c>
      <c r="B498" t="str">
        <f>Worksheet!AA498</f>
        <v xml:space="preserve">Robert Foss </v>
      </c>
      <c r="C498" t="str">
        <f>Worksheet!AD498</f>
        <v>rfoss@iem.net</v>
      </c>
      <c r="D498" t="str">
        <f>Worksheet!AE498</f>
        <v xml:space="preserve">Zack Mian </v>
      </c>
      <c r="E498" t="str">
        <f>Worksheet!AH498</f>
        <v>zmian@iem.net</v>
      </c>
    </row>
    <row r="499" spans="1:5">
      <c r="A499" t="str">
        <f>Worksheet!A499</f>
        <v>Systems Technology, Inc.</v>
      </c>
      <c r="B499" t="str">
        <f>Worksheet!AA499</f>
        <v xml:space="preserve">Sanjeev Weerasuriya </v>
      </c>
      <c r="C499" t="str">
        <f>Worksheet!AD499</f>
        <v>exec@systemstech.com</v>
      </c>
      <c r="D499" t="str">
        <f>Worksheet!AE499</f>
        <v xml:space="preserve">Brian Danowsky </v>
      </c>
      <c r="E499" t="str">
        <f>Worksheet!AH499</f>
        <v>bdanowski@systemtech.com</v>
      </c>
    </row>
    <row r="500" spans="1:5">
      <c r="A500" t="str">
        <f>Worksheet!A500</f>
        <v>SAFE, Inc.</v>
      </c>
      <c r="B500" t="str">
        <f>Worksheet!AA500</f>
        <v xml:space="preserve">John Backus </v>
      </c>
      <c r="C500" t="str">
        <f>Worksheet!AD500</f>
        <v>john.backus@safeinc.us</v>
      </c>
      <c r="D500" t="str">
        <f>Worksheet!AE500</f>
        <v xml:space="preserve">Brian Goedken </v>
      </c>
      <c r="E500" t="str">
        <f>Worksheet!AH500</f>
        <v>brian.goedken@safeinc.us</v>
      </c>
    </row>
    <row r="501" spans="1:5">
      <c r="A501" t="str">
        <f>Worksheet!A501</f>
        <v>Synterials, Inc</v>
      </c>
      <c r="B501" t="str">
        <f>Worksheet!AA501</f>
        <v xml:space="preserve">Richard Engdahl </v>
      </c>
      <c r="C501" t="str">
        <f>Worksheet!AD501</f>
        <v>richardengdahl@synterials.com</v>
      </c>
      <c r="D501" t="str">
        <f>Worksheet!AE501</f>
        <v xml:space="preserve">Alan Grieve </v>
      </c>
      <c r="E501" t="str">
        <f>Worksheet!AH501</f>
        <v>agrieve@synterials.com</v>
      </c>
    </row>
    <row r="502" spans="1:5">
      <c r="A502" t="str">
        <f>Worksheet!A502</f>
        <v>Advanced Coherent Technologies</v>
      </c>
      <c r="B502" t="str">
        <f>Worksheet!AA502</f>
        <v xml:space="preserve">Tracy Moore </v>
      </c>
      <c r="C502" t="str">
        <f>Worksheet!AD502</f>
        <v>tracy.moore@advanced-coherent.com</v>
      </c>
      <c r="D502" t="str">
        <f>Worksheet!AE502</f>
        <v xml:space="preserve">Jon Schoonmaker </v>
      </c>
      <c r="E502" t="str">
        <f>Worksheet!AH502</f>
        <v>jon.schoonmaker@advanced-coherent.c</v>
      </c>
    </row>
    <row r="503" spans="1:5">
      <c r="A503" t="str">
        <f>Worksheet!A503</f>
        <v>SIGNAL PROCESSING, INC.</v>
      </c>
      <c r="B503" t="str">
        <f>Worksheet!AA503</f>
        <v xml:space="preserve">Chihwa Yung </v>
      </c>
      <c r="C503" t="str">
        <f>Worksheet!AD503</f>
        <v>chihwa.yung@signalpro.net</v>
      </c>
      <c r="D503" t="str">
        <f>Worksheet!AE503</f>
        <v xml:space="preserve">Chiman Kwan </v>
      </c>
      <c r="E503" t="str">
        <f>Worksheet!AH503</f>
        <v>chiman.kwan@signalpro.net</v>
      </c>
    </row>
    <row r="504" spans="1:5">
      <c r="A504" t="str">
        <f>Worksheet!A504</f>
        <v>MesoScribe Technologies, Inc.</v>
      </c>
      <c r="B504" t="str">
        <f>Worksheet!AA504</f>
        <v xml:space="preserve">Jeffrey Brogan </v>
      </c>
      <c r="C504" t="str">
        <f>Worksheet!AD504</f>
        <v>jbrogan@mesoscribe.com</v>
      </c>
      <c r="D504" t="str">
        <f>Worksheet!AE504</f>
        <v xml:space="preserve">Jason Trelewicz </v>
      </c>
      <c r="E504" t="str">
        <f>Worksheet!AH504</f>
        <v>jtrelewicz@mesoscribe.com</v>
      </c>
    </row>
    <row r="505" spans="1:5">
      <c r="A505" t="str">
        <f>Worksheet!A505</f>
        <v>Cognitics, Inc</v>
      </c>
      <c r="B505" t="str">
        <f>Worksheet!AA505</f>
        <v xml:space="preserve">Kevin Bentley </v>
      </c>
      <c r="C505" t="str">
        <f>Worksheet!AD505</f>
        <v>kbentley@cognitics.net</v>
      </c>
      <c r="D505" t="str">
        <f>Worksheet!AE505</f>
        <v xml:space="preserve">Kevin Bentley </v>
      </c>
      <c r="E505" t="str">
        <f>Worksheet!AH505</f>
        <v>kbentley@cognitics.net</v>
      </c>
    </row>
    <row r="506" spans="1:5">
      <c r="A506" t="str">
        <f>Worksheet!A506</f>
        <v>Diamond Visionics LLC</v>
      </c>
      <c r="B506" t="str">
        <f>Worksheet!AA506</f>
        <v xml:space="preserve">David Gdovin </v>
      </c>
      <c r="C506" t="str">
        <f>Worksheet!AD506</f>
        <v>dgdovin@diamondvisionics.com</v>
      </c>
      <c r="D506" t="str">
        <f>Worksheet!AE506</f>
        <v xml:space="preserve">Timothy Woodard </v>
      </c>
      <c r="E506" t="str">
        <f>Worksheet!AH506</f>
        <v>timw@diamondvisionics.com</v>
      </c>
    </row>
    <row r="507" spans="1:5">
      <c r="A507" t="str">
        <f>Worksheet!A507</f>
        <v>QUASAR Federal Systems, Inc.</v>
      </c>
      <c r="B507" t="str">
        <f>Worksheet!AA507</f>
        <v xml:space="preserve">Tracey Bennett-Wrightson </v>
      </c>
      <c r="C507" t="str">
        <f>Worksheet!AD507</f>
        <v>twrightson@quasarfs.com</v>
      </c>
      <c r="D507" t="str">
        <f>Worksheet!AE507</f>
        <v xml:space="preserve">Robert Dickey </v>
      </c>
      <c r="E507" t="str">
        <f>Worksheet!AH507</f>
        <v>rdickey@quasarfs.com</v>
      </c>
    </row>
    <row r="508" spans="1:5">
      <c r="A508" t="str">
        <f>Worksheet!A508</f>
        <v>Physical Optics Corporation</v>
      </c>
      <c r="B508" t="str">
        <f>Worksheet!AA508</f>
        <v xml:space="preserve">Gordon Drew </v>
      </c>
      <c r="C508" t="str">
        <f>Worksheet!AD508</f>
        <v>gedrew@poc.com</v>
      </c>
      <c r="D508" t="str">
        <f>Worksheet!AE508</f>
        <v xml:space="preserve">Sivanesan Ponniah </v>
      </c>
      <c r="E508" t="str">
        <f>Worksheet!AH508</f>
        <v>psproposals@poc.com</v>
      </c>
    </row>
    <row r="509" spans="1:5">
      <c r="A509" t="str">
        <f>Worksheet!A509</f>
        <v>GCAS Incorporated</v>
      </c>
      <c r="B509" t="str">
        <f>Worksheet!AA509</f>
        <v xml:space="preserve">C. Savell </v>
      </c>
      <c r="C509" t="str">
        <f>Worksheet!AD509</f>
        <v>ctsavell@gcas.net</v>
      </c>
      <c r="D509" t="str">
        <f>Worksheet!AE509</f>
        <v xml:space="preserve">Scott Woodson </v>
      </c>
      <c r="E509" t="str">
        <f>Worksheet!AH509</f>
        <v>scottw@gcas.net</v>
      </c>
    </row>
    <row r="510" spans="1:5">
      <c r="A510" t="str">
        <f>Worksheet!A510</f>
        <v>QuesTek Innovations LLC</v>
      </c>
      <c r="B510" t="str">
        <f>Worksheet!AA510</f>
        <v xml:space="preserve">Raymond Genellie </v>
      </c>
      <c r="C510" t="str">
        <f>Worksheet!AD510</f>
        <v>rgenellie@questek.com</v>
      </c>
      <c r="D510" t="str">
        <f>Worksheet!AE510</f>
        <v xml:space="preserve">James Wright </v>
      </c>
      <c r="E510" t="str">
        <f>Worksheet!AH510</f>
        <v>jwright@questek.com</v>
      </c>
    </row>
    <row r="511" spans="1:5">
      <c r="A511" t="str">
        <f>Worksheet!A511</f>
        <v>True Engineering Technology, LLC</v>
      </c>
      <c r="B511" t="str">
        <f>Worksheet!AA511</f>
        <v xml:space="preserve">Allen Razdow </v>
      </c>
      <c r="C511" t="str">
        <f>Worksheet!AD511</f>
        <v>arazdow@truenum.com</v>
      </c>
      <c r="D511" t="str">
        <f>Worksheet!AE511</f>
        <v xml:space="preserve">Allen Razdow </v>
      </c>
      <c r="E511" t="str">
        <f>Worksheet!AH511</f>
        <v>arazdow@truenum.com</v>
      </c>
    </row>
    <row r="512" spans="1:5">
      <c r="A512" t="str">
        <f>Worksheet!A512</f>
        <v>NanoSonic, Inc.</v>
      </c>
      <c r="B512" t="str">
        <f>Worksheet!AA512</f>
        <v xml:space="preserve">Lisa Lawson </v>
      </c>
      <c r="C512" t="str">
        <f>Worksheet!AD512</f>
        <v>llawson@nanosonic.com</v>
      </c>
      <c r="D512" t="str">
        <f>Worksheet!AE512</f>
        <v xml:space="preserve">Vince Baranauskas </v>
      </c>
      <c r="E512" t="str">
        <f>Worksheet!AH512</f>
        <v>vince@nanosonic.com</v>
      </c>
    </row>
    <row r="513" spans="1:5">
      <c r="A513" t="str">
        <f>Worksheet!A513</f>
        <v>Accipiter Systems, Inc.</v>
      </c>
      <c r="B513" t="str">
        <f>Worksheet!AA513</f>
        <v xml:space="preserve">Daniel Flynn </v>
      </c>
      <c r="C513" t="str">
        <f>Worksheet!AD513</f>
        <v>flynn@accipitersystems.com</v>
      </c>
      <c r="D513" t="str">
        <f>Worksheet!AE513</f>
        <v xml:space="preserve">Eric Helmsen </v>
      </c>
      <c r="E513" t="str">
        <f>Worksheet!AH513</f>
        <v>helmsen@accipitersystems.com</v>
      </c>
    </row>
    <row r="514" spans="1:5">
      <c r="A514" t="str">
        <f>Worksheet!A514</f>
        <v>TDA Research, Inc.</v>
      </c>
      <c r="B514" t="str">
        <f>Worksheet!AA514</f>
        <v xml:space="preserve">John Wright </v>
      </c>
      <c r="C514" t="str">
        <f>Worksheet!AD514</f>
        <v>jdwright@tda.com</v>
      </c>
      <c r="D514" t="str">
        <f>Worksheet!AE514</f>
        <v xml:space="preserve">Gokhan Alptekin </v>
      </c>
      <c r="E514" t="str">
        <f>Worksheet!AH514</f>
        <v>galptekin@tda.com</v>
      </c>
    </row>
    <row r="515" spans="1:5">
      <c r="A515" t="str">
        <f>Worksheet!A515</f>
        <v>Rep Invariant Systems, Inc.</v>
      </c>
      <c r="B515" t="str">
        <f>Worksheet!AA515</f>
        <v xml:space="preserve">Jeremy Brown </v>
      </c>
      <c r="C515" t="str">
        <f>Worksheet!AD515</f>
        <v>jhbrown@repinvariant.com</v>
      </c>
      <c r="D515" t="str">
        <f>Worksheet!AE515</f>
        <v xml:space="preserve">Jeremy Brown </v>
      </c>
      <c r="E515" t="str">
        <f>Worksheet!AH515</f>
        <v>jhbrown@repinvariant.com</v>
      </c>
    </row>
    <row r="516" spans="1:5">
      <c r="A516" t="str">
        <f>Worksheet!A516</f>
        <v>Progeny Systems Corporation</v>
      </c>
      <c r="B516" t="str">
        <f>Worksheet!AA516</f>
        <v xml:space="preserve">Christine Sigety </v>
      </c>
      <c r="C516" t="str">
        <f>Worksheet!AD516</f>
        <v>csigety@progeny.net</v>
      </c>
      <c r="D516" t="str">
        <f>Worksheet!AE516</f>
        <v xml:space="preserve">Gary Sikora </v>
      </c>
      <c r="E516" t="str">
        <f>Worksheet!AH516</f>
        <v>gary.sikora@progeny.net</v>
      </c>
    </row>
    <row r="517" spans="1:5">
      <c r="A517" t="str">
        <f>Worksheet!A517</f>
        <v>Ultra Communications Inc</v>
      </c>
      <c r="B517" t="str">
        <f>Worksheet!AA517</f>
        <v xml:space="preserve">Charlie Kuznia </v>
      </c>
      <c r="C517" t="str">
        <f>Worksheet!AD517</f>
        <v>ckuznia@ultracomm-inc.com</v>
      </c>
      <c r="D517" t="str">
        <f>Worksheet!AE517</f>
        <v xml:space="preserve">Richard Pommer </v>
      </c>
      <c r="E517" t="str">
        <f>Worksheet!AH517</f>
        <v>dpommer@ultracomm-inc.com</v>
      </c>
    </row>
    <row r="518" spans="1:5">
      <c r="A518" t="str">
        <f>Worksheet!A518</f>
        <v>SensorMetriX</v>
      </c>
      <c r="B518" t="str">
        <f>Worksheet!AA518</f>
        <v xml:space="preserve">Anthony Starr </v>
      </c>
      <c r="C518" t="str">
        <f>Worksheet!AD518</f>
        <v>astarr@sensormetrix.com</v>
      </c>
      <c r="D518" t="str">
        <f>Worksheet!AE518</f>
        <v xml:space="preserve">Anthony Starr </v>
      </c>
      <c r="E518" t="str">
        <f>Worksheet!AH518</f>
        <v>astarr@sensormetrix.com</v>
      </c>
    </row>
    <row r="519" spans="1:5">
      <c r="A519" t="str">
        <f>Worksheet!A519</f>
        <v>CalRAM, Inc.</v>
      </c>
      <c r="B519" t="str">
        <f>Worksheet!AA519</f>
        <v xml:space="preserve">John Wooten </v>
      </c>
      <c r="C519" t="str">
        <f>Worksheet!AD519</f>
        <v>john.wooten@calraminc.com</v>
      </c>
      <c r="D519" t="str">
        <f>Worksheet!AE519</f>
        <v xml:space="preserve">Dave Ciscel </v>
      </c>
      <c r="E519" t="str">
        <f>Worksheet!AH519</f>
        <v>dave.ciscel@calraminc.com</v>
      </c>
    </row>
    <row r="520" spans="1:5">
      <c r="A520" t="str">
        <f>Worksheet!A520</f>
        <v>Spectrum Photonics, Inc.</v>
      </c>
      <c r="B520" t="str">
        <f>Worksheet!AA520</f>
        <v xml:space="preserve">Edward Knobbe </v>
      </c>
      <c r="C520" t="str">
        <f>Worksheet!AD520</f>
        <v>ed.knobbe@spectrum-photonics.com</v>
      </c>
      <c r="D520" t="str">
        <f>Worksheet!AE520</f>
        <v xml:space="preserve">Edward Knobbe </v>
      </c>
      <c r="E520" t="str">
        <f>Worksheet!AH520</f>
        <v>ed.knobbe@spectrum-photonics.com</v>
      </c>
    </row>
    <row r="521" spans="1:5">
      <c r="A521" t="str">
        <f>Worksheet!A521</f>
        <v>Structural Composites, Inc.</v>
      </c>
      <c r="B521" t="str">
        <f>Worksheet!AA521</f>
        <v xml:space="preserve">Laurie Carter </v>
      </c>
      <c r="C521" t="str">
        <f>Worksheet!AD521</f>
        <v>lacarter1@aol.com</v>
      </c>
      <c r="D521" t="str">
        <f>Worksheet!AE521</f>
        <v xml:space="preserve">Scott Lewit </v>
      </c>
      <c r="E521" t="str">
        <f>Worksheet!AH521</f>
        <v>slewit@aol.com</v>
      </c>
    </row>
    <row r="522" spans="1:5">
      <c r="A522" t="str">
        <f>Worksheet!A522</f>
        <v>ATA Engineering, Inc</v>
      </c>
      <c r="B522" t="str">
        <f>Worksheet!AA522</f>
        <v xml:space="preserve">Ronan Cunningham </v>
      </c>
      <c r="C522" t="str">
        <f>Worksheet!AD522</f>
        <v>ronan.cunningham@ata-e.com</v>
      </c>
      <c r="D522" t="str">
        <f>Worksheet!AE522</f>
        <v xml:space="preserve">Gregory Antal </v>
      </c>
      <c r="E522" t="str">
        <f>Worksheet!AH522</f>
        <v>greg.antal@ata-e.com</v>
      </c>
    </row>
    <row r="523" spans="1:5">
      <c r="A523" t="str">
        <f>Worksheet!A523</f>
        <v>Mohawk Innovative Technology, Inc.</v>
      </c>
      <c r="B523" t="str">
        <f>Worksheet!AA523</f>
        <v xml:space="preserve">James Walton </v>
      </c>
      <c r="C523" t="str">
        <f>Worksheet!AD523</f>
        <v>jwalton@miti.cc</v>
      </c>
      <c r="D523" t="str">
        <f>Worksheet!AE523</f>
        <v xml:space="preserve">Hooshang Heshmat </v>
      </c>
      <c r="E523" t="str">
        <f>Worksheet!AH523</f>
        <v>hheshmat@miti.cc</v>
      </c>
    </row>
    <row r="524" spans="1:5">
      <c r="A524" t="str">
        <f>Worksheet!A524</f>
        <v>Opto-Knowledge Systems, Inc. (OKSI)</v>
      </c>
      <c r="B524" t="str">
        <f>Worksheet!AA524</f>
        <v xml:space="preserve">Linda Papermaster </v>
      </c>
      <c r="C524" t="str">
        <f>Worksheet!AD524</f>
        <v>linda@oksi.com</v>
      </c>
      <c r="D524" t="str">
        <f>Worksheet!AE524</f>
        <v xml:space="preserve">Nahum Gat </v>
      </c>
      <c r="E524" t="str">
        <f>Worksheet!AH524</f>
        <v>nahum@oksi.com</v>
      </c>
    </row>
    <row r="525" spans="1:5">
      <c r="A525" t="str">
        <f>Worksheet!A525</f>
        <v>Adaptive Methods, Inc</v>
      </c>
      <c r="B525" t="str">
        <f>Worksheet!AA525</f>
        <v xml:space="preserve">Judy Barhorst </v>
      </c>
      <c r="C525" t="str">
        <f>Worksheet!AD525</f>
        <v>jbarhorst@adaptivemethods.com</v>
      </c>
      <c r="D525" t="str">
        <f>Worksheet!AE525</f>
        <v xml:space="preserve">Kevin Kieffer </v>
      </c>
      <c r="E525" t="str">
        <f>Worksheet!AH525</f>
        <v>kkieffer@adaptivemethods.com</v>
      </c>
    </row>
    <row r="526" spans="1:5">
      <c r="A526" t="str">
        <f>Worksheet!A526</f>
        <v>NanoSonic, Inc.</v>
      </c>
      <c r="B526" t="str">
        <f>Worksheet!AA526</f>
        <v xml:space="preserve">Lisa Lawson </v>
      </c>
      <c r="C526" t="str">
        <f>Worksheet!AD526</f>
        <v>llawson@nanosonic.com</v>
      </c>
      <c r="D526" t="str">
        <f>Worksheet!AE526</f>
        <v xml:space="preserve">J. Lalli </v>
      </c>
      <c r="E526" t="str">
        <f>Worksheet!AH526</f>
        <v>jlalli@nanosonic.com</v>
      </c>
    </row>
    <row r="527" spans="1:5">
      <c r="A527" t="str">
        <f>Worksheet!A527</f>
        <v>KaZaK Composites Incorporated</v>
      </c>
      <c r="B527" t="str">
        <f>Worksheet!AA527</f>
        <v xml:space="preserve">Jerry Fanucci </v>
      </c>
      <c r="C527" t="str">
        <f>Worksheet!AD527</f>
        <v>jfanucci@kazakcomposites.com</v>
      </c>
      <c r="D527" t="str">
        <f>Worksheet!AE527</f>
        <v xml:space="preserve">Michael McAleenan </v>
      </c>
      <c r="E527" t="str">
        <f>Worksheet!AH527</f>
        <v>mmcaleenan@kazakcomposites.com</v>
      </c>
    </row>
    <row r="528" spans="1:5">
      <c r="A528" t="str">
        <f>Worksheet!A528</f>
        <v>Metron, Inc.</v>
      </c>
      <c r="B528" t="str">
        <f>Worksheet!AA528</f>
        <v xml:space="preserve">Eric George </v>
      </c>
      <c r="C528" t="str">
        <f>Worksheet!AD528</f>
        <v>egeorge@metsci.com</v>
      </c>
      <c r="D528" t="str">
        <f>Worksheet!AE528</f>
        <v xml:space="preserve">Terence Bazow </v>
      </c>
      <c r="E528" t="str">
        <f>Worksheet!AH528</f>
        <v>bazow@metsci.com</v>
      </c>
    </row>
    <row r="529" spans="1:5">
      <c r="A529" t="str">
        <f>Worksheet!A529</f>
        <v>NanoIntegris, Inc.</v>
      </c>
      <c r="B529" t="str">
        <f>Worksheet!AA529</f>
        <v xml:space="preserve">Daniel Leven </v>
      </c>
      <c r="C529" t="str">
        <f>Worksheet!AD529</f>
        <v>dleven@nanointegris.com</v>
      </c>
      <c r="D529" t="str">
        <f>Worksheet!AE529</f>
        <v xml:space="preserve">Nathan Yoder </v>
      </c>
      <c r="E529" t="str">
        <f>Worksheet!AH529</f>
        <v>nyoder@nanointegris.com</v>
      </c>
    </row>
    <row r="530" spans="1:5">
      <c r="A530" t="str">
        <f>Worksheet!A530</f>
        <v>C-2 Innovations, Inc</v>
      </c>
      <c r="B530" t="str">
        <f>Worksheet!AA530</f>
        <v xml:space="preserve">Arnis Mangolds </v>
      </c>
      <c r="C530" t="str">
        <f>Worksheet!AD530</f>
        <v>amangolds@c-2iinc.com</v>
      </c>
      <c r="D530" t="str">
        <f>Worksheet!AE530</f>
        <v xml:space="preserve">Arnis Mangolds </v>
      </c>
      <c r="E530" t="str">
        <f>Worksheet!AH530</f>
        <v>amangolds@c-2iinc.com</v>
      </c>
    </row>
    <row r="531" spans="1:5">
      <c r="A531" t="str">
        <f>Worksheet!A531</f>
        <v>Heat, Light, and Sound Research, Inc.</v>
      </c>
      <c r="B531" t="str">
        <f>Worksheet!AA531</f>
        <v xml:space="preserve">Otis Benton </v>
      </c>
      <c r="C531" t="str">
        <f>Worksheet!AD531</f>
        <v>benton@hlsresearch.com</v>
      </c>
      <c r="D531" t="str">
        <f>Worksheet!AE531</f>
        <v xml:space="preserve">Christian Moustier </v>
      </c>
      <c r="E531" t="str">
        <f>Worksheet!AH531</f>
        <v>cpm@hlsresearch.com</v>
      </c>
    </row>
    <row r="532" spans="1:5">
      <c r="A532" t="str">
        <f>Worksheet!A532</f>
        <v>HYPRES. Inc.</v>
      </c>
      <c r="B532" t="str">
        <f>Worksheet!AA532</f>
        <v xml:space="preserve">Ronald Kinner </v>
      </c>
      <c r="C532" t="str">
        <f>Worksheet!AD532</f>
        <v>rkinner@hypres.com</v>
      </c>
      <c r="D532" t="str">
        <f>Worksheet!AE532</f>
        <v xml:space="preserve">Deepnarayan Gupta </v>
      </c>
      <c r="E532" t="str">
        <f>Worksheet!AH532</f>
        <v>gupta@hypres.com</v>
      </c>
    </row>
    <row r="533" spans="1:5">
      <c r="A533" t="str">
        <f>Worksheet!A533</f>
        <v>TrellisWare Technologies, Inc.</v>
      </c>
      <c r="B533" t="str">
        <f>Worksheet!AA533</f>
        <v xml:space="preserve">Jeffery Thomas </v>
      </c>
      <c r="C533" t="str">
        <f>Worksheet!AD533</f>
        <v>jthomas@trellisware.com</v>
      </c>
      <c r="D533" t="str">
        <f>Worksheet!AE533</f>
        <v xml:space="preserve">Sungill Kim </v>
      </c>
      <c r="E533" t="str">
        <f>Worksheet!AH533</f>
        <v>skim@trellisware.com</v>
      </c>
    </row>
    <row r="534" spans="1:5">
      <c r="A534" t="str">
        <f>Worksheet!A534</f>
        <v>Coherix, Inc.</v>
      </c>
      <c r="B534" t="str">
        <f>Worksheet!AA534</f>
        <v xml:space="preserve">Claron Swonger </v>
      </c>
      <c r="C534" t="str">
        <f>Worksheet!AD534</f>
        <v>rons@coherix.com</v>
      </c>
      <c r="D534" t="str">
        <f>Worksheet!AE534</f>
        <v xml:space="preserve">Michael Mater </v>
      </c>
      <c r="E534" t="str">
        <f>Worksheet!AH534</f>
        <v>mikem@coherix.com</v>
      </c>
    </row>
    <row r="535" spans="1:5">
      <c r="A535" t="str">
        <f>Worksheet!A535</f>
        <v>Barron Associates, Inc.</v>
      </c>
      <c r="B535" t="str">
        <f>Worksheet!AA535</f>
        <v xml:space="preserve">Connie Hoover </v>
      </c>
      <c r="C535" t="str">
        <f>Worksheet!AD535</f>
        <v>barron@bainet.com</v>
      </c>
      <c r="D535" t="str">
        <f>Worksheet!AE535</f>
        <v xml:space="preserve">Jason Burkholder </v>
      </c>
      <c r="E535" t="str">
        <f>Worksheet!AH535</f>
        <v>barron@bainet.com</v>
      </c>
    </row>
    <row r="536" spans="1:5">
      <c r="A536" t="str">
        <f>Worksheet!A536</f>
        <v>Global Engineering and Materials, Inc.</v>
      </c>
      <c r="B536" t="str">
        <f>Worksheet!AA536</f>
        <v xml:space="preserve">Jim Lua </v>
      </c>
      <c r="C536" t="str">
        <f>Worksheet!AD536</f>
        <v>jlua@gem-innovation.com</v>
      </c>
      <c r="D536" t="str">
        <f>Worksheet!AE536</f>
        <v xml:space="preserve">Jim Lua </v>
      </c>
      <c r="E536" t="str">
        <f>Worksheet!AH536</f>
        <v>jlua@gem-innovation.com</v>
      </c>
    </row>
    <row r="537" spans="1:5">
      <c r="A537" t="str">
        <f>Worksheet!A537</f>
        <v>Probus Test Systems Inc</v>
      </c>
      <c r="B537" t="str">
        <f>Worksheet!AA537</f>
        <v xml:space="preserve">Manuel Fuentes </v>
      </c>
      <c r="C537" t="str">
        <f>Worksheet!AD537</f>
        <v>mfc@probussys.com</v>
      </c>
      <c r="D537" t="str">
        <f>Worksheet!AE537</f>
        <v xml:space="preserve">Manuel Fuentes </v>
      </c>
      <c r="E537" t="str">
        <f>Worksheet!AH537</f>
        <v>mfc@probussys.com</v>
      </c>
    </row>
    <row r="538" spans="1:5">
      <c r="A538" t="str">
        <f>Worksheet!A538</f>
        <v>Thermal Wave Imaging, Inc.</v>
      </c>
      <c r="B538" t="str">
        <f>Worksheet!AA538</f>
        <v xml:space="preserve">Rebecca Simpson </v>
      </c>
      <c r="C538" t="str">
        <f>Worksheet!AD538</f>
        <v>bsimpson@thermalwave.com</v>
      </c>
      <c r="D538" t="str">
        <f>Worksheet!AE538</f>
        <v xml:space="preserve">Steven Shepard </v>
      </c>
      <c r="E538" t="str">
        <f>Worksheet!AH538</f>
        <v>sshepard@thermalwave.com</v>
      </c>
    </row>
    <row r="539" spans="1:5">
      <c r="A539" t="str">
        <f>Worksheet!A539</f>
        <v>VEXTEC Corporation</v>
      </c>
      <c r="B539" t="str">
        <f>Worksheet!AA539</f>
        <v xml:space="preserve">Loren Nasser </v>
      </c>
      <c r="C539" t="str">
        <f>Worksheet!AD539</f>
        <v>lnasser@vextec.com</v>
      </c>
      <c r="D539" t="str">
        <f>Worksheet!AE539</f>
        <v xml:space="preserve">Animesh Dey </v>
      </c>
      <c r="E539" t="str">
        <f>Worksheet!AH539</f>
        <v>adey@vextec.com</v>
      </c>
    </row>
    <row r="540" spans="1:5">
      <c r="A540" t="str">
        <f>Worksheet!A540</f>
        <v>SkySight Technologies</v>
      </c>
      <c r="B540" t="str">
        <f>Worksheet!AA540</f>
        <v xml:space="preserve">Patrick McCammon </v>
      </c>
      <c r="C540" t="str">
        <f>Worksheet!AD540</f>
        <v>Pat@SkySightTech.com</v>
      </c>
      <c r="D540" t="str">
        <f>Worksheet!AE540</f>
        <v xml:space="preserve">Patrick McCammon </v>
      </c>
      <c r="E540" t="str">
        <f>Worksheet!AH540</f>
        <v>Pat@SkySightTech.com</v>
      </c>
    </row>
    <row r="541" spans="1:5">
      <c r="A541" t="str">
        <f>Worksheet!A541</f>
        <v>Impact Technologies, LLC</v>
      </c>
      <c r="B541" t="str">
        <f>Worksheet!AA541</f>
        <v xml:space="preserve">Mark Redding </v>
      </c>
      <c r="C541" t="str">
        <f>Worksheet!AD541</f>
        <v>mark.redding@impact-tek.com</v>
      </c>
      <c r="D541" t="str">
        <f>Worksheet!AE541</f>
        <v xml:space="preserve">Carl Palmer </v>
      </c>
      <c r="E541" t="str">
        <f>Worksheet!AH541</f>
        <v>carl.palmer@impact-tek.com</v>
      </c>
    </row>
    <row r="542" spans="1:5">
      <c r="A542" t="str">
        <f>Worksheet!A542</f>
        <v>Sporian Microsystems, Inc.</v>
      </c>
      <c r="B542" t="str">
        <f>Worksheet!AA542</f>
        <v xml:space="preserve">Michael Usrey </v>
      </c>
      <c r="C542" t="str">
        <f>Worksheet!AD542</f>
        <v>musrey@sporian.com</v>
      </c>
      <c r="D542" t="str">
        <f>Worksheet!AE542</f>
        <v xml:space="preserve">Kevin Harsh </v>
      </c>
      <c r="E542" t="str">
        <f>Worksheet!AH542</f>
        <v>kharsh@sporian.com</v>
      </c>
    </row>
    <row r="543" spans="1:5">
      <c r="A543" t="str">
        <f>Worksheet!A543</f>
        <v>Evigia Systems, Inc.</v>
      </c>
      <c r="B543" t="str">
        <f>Worksheet!AA543</f>
        <v xml:space="preserve">Navid Yazdi </v>
      </c>
      <c r="C543" t="str">
        <f>Worksheet!AD543</f>
        <v>nyazdi@evigia.com</v>
      </c>
      <c r="D543" t="str">
        <f>Worksheet!AE543</f>
        <v xml:space="preserve">Navid Yazdi </v>
      </c>
      <c r="E543" t="str">
        <f>Worksheet!AH543</f>
        <v>nyazdi@evigia.com</v>
      </c>
    </row>
    <row r="544" spans="1:5">
      <c r="A544" t="str">
        <f>Worksheet!A544</f>
        <v>Arete Associates</v>
      </c>
      <c r="B544" t="str">
        <f>Worksheet!AA544</f>
        <v xml:space="preserve">Douglas DeProspo </v>
      </c>
      <c r="C544" t="str">
        <f>Worksheet!AD544</f>
        <v>contracts@arete.com</v>
      </c>
      <c r="D544" t="str">
        <f>Worksheet!AE544</f>
        <v xml:space="preserve">Clayton Chinn </v>
      </c>
      <c r="E544" t="str">
        <f>Worksheet!AH544</f>
        <v>cchinn@arete.com</v>
      </c>
    </row>
    <row r="545" spans="1:5">
      <c r="A545" t="str">
        <f>Worksheet!A545</f>
        <v>HyPerComp, Inc.</v>
      </c>
      <c r="B545" t="str">
        <f>Worksheet!AA545</f>
        <v xml:space="preserve">vijaya shankar </v>
      </c>
      <c r="C545" t="str">
        <f>Worksheet!AD545</f>
        <v>vshankar@hypercomp.net</v>
      </c>
      <c r="D545" t="str">
        <f>Worksheet!AE545</f>
        <v xml:space="preserve">Kuo-Yen Szema </v>
      </c>
      <c r="E545" t="str">
        <f>Worksheet!AH545</f>
        <v>kyszema@hypercomp.net</v>
      </c>
    </row>
    <row r="546" spans="1:5">
      <c r="A546" t="str">
        <f>Worksheet!A546</f>
        <v>FIRST RF CORPORATION</v>
      </c>
      <c r="B546" t="str">
        <f>Worksheet!AA546</f>
        <v xml:space="preserve">Theresa Boone </v>
      </c>
      <c r="C546" t="str">
        <f>Worksheet!AD546</f>
        <v>tboone@firstrf.com</v>
      </c>
      <c r="D546" t="str">
        <f>Worksheet!AE546</f>
        <v xml:space="preserve">P. Kelly </v>
      </c>
      <c r="E546" t="str">
        <f>Worksheet!AH546</f>
        <v>pkelly@firstrf.com</v>
      </c>
    </row>
    <row r="547" spans="1:5">
      <c r="A547" t="str">
        <f>Worksheet!A547</f>
        <v>Spectra Research, Inc.</v>
      </c>
      <c r="B547" t="str">
        <f>Worksheet!AA547</f>
        <v xml:space="preserve">Jerry Capozzi </v>
      </c>
      <c r="C547" t="str">
        <f>Worksheet!AD547</f>
        <v>capozzij@spectra-research.com</v>
      </c>
      <c r="D547" t="str">
        <f>Worksheet!AE547</f>
        <v xml:space="preserve">Gordon Little </v>
      </c>
      <c r="E547" t="str">
        <f>Worksheet!AH547</f>
        <v>glittle@spectra-research.com</v>
      </c>
    </row>
    <row r="548" spans="1:5">
      <c r="A548" t="str">
        <f>Worksheet!A548</f>
        <v>FreEnt Technologies, Inc.</v>
      </c>
      <c r="B548" t="str">
        <f>Worksheet!AA548</f>
        <v xml:space="preserve">Herbert Fluhler </v>
      </c>
      <c r="C548" t="str">
        <f>Worksheet!AD548</f>
        <v>huf2000@aol.com</v>
      </c>
      <c r="D548" t="str">
        <f>Worksheet!AE548</f>
        <v xml:space="preserve">Herbert Fluhler </v>
      </c>
      <c r="E548" t="str">
        <f>Worksheet!AH548</f>
        <v>huf2000@aol.com</v>
      </c>
    </row>
    <row r="549" spans="1:5">
      <c r="A549" t="str">
        <f>Worksheet!A549</f>
        <v>RDRTec Inc.</v>
      </c>
      <c r="B549" t="str">
        <f>Worksheet!AA549</f>
        <v xml:space="preserve">Sidney Theis </v>
      </c>
      <c r="C549" t="str">
        <f>Worksheet!AD549</f>
        <v>sidtheis@rdrtec.com</v>
      </c>
      <c r="D549" t="str">
        <f>Worksheet!AE549</f>
        <v xml:space="preserve">Sidney Theis </v>
      </c>
      <c r="E549" t="str">
        <f>Worksheet!AH549</f>
        <v>sidtheis@rdrtec.com</v>
      </c>
    </row>
    <row r="550" spans="1:5">
      <c r="A550" t="str">
        <f>Worksheet!A550</f>
        <v>International Association of Virtual Org</v>
      </c>
      <c r="B550" t="str">
        <f>Worksheet!AA550</f>
        <v xml:space="preserve">Dawn Heric </v>
      </c>
      <c r="C550" t="str">
        <f>Worksheet!AD550</f>
        <v>dheric@iavo-rs.com</v>
      </c>
      <c r="D550" t="str">
        <f>Worksheet!AE550</f>
        <v xml:space="preserve">Brad Grinstead </v>
      </c>
      <c r="E550" t="str">
        <f>Worksheet!AH550</f>
        <v>bgrinstead@iavo-rs.com</v>
      </c>
    </row>
    <row r="551" spans="1:5">
      <c r="A551" t="str">
        <f>Worksheet!A551</f>
        <v>Physical Optics Corporation</v>
      </c>
      <c r="B551" t="str">
        <f>Worksheet!AA551</f>
        <v xml:space="preserve">Gordon Drew </v>
      </c>
      <c r="C551" t="str">
        <f>Worksheet!AD551</f>
        <v>gedrew@poc.com</v>
      </c>
      <c r="D551" t="str">
        <f>Worksheet!AE551</f>
        <v xml:space="preserve">Tin Aye </v>
      </c>
      <c r="E551" t="str">
        <f>Worksheet!AH551</f>
        <v>EOSProposals@poc.com</v>
      </c>
    </row>
    <row r="552" spans="1:5">
      <c r="A552" t="str">
        <f>Worksheet!A552</f>
        <v>NanoSonic, Inc.</v>
      </c>
      <c r="B552" t="str">
        <f>Worksheet!AA552</f>
        <v xml:space="preserve">Lisa Lawson </v>
      </c>
      <c r="C552" t="str">
        <f>Worksheet!AD552</f>
        <v>llawson@nanosonic.com</v>
      </c>
      <c r="D552" t="str">
        <f>Worksheet!AE552</f>
        <v xml:space="preserve">Richard Claus </v>
      </c>
      <c r="E552" t="str">
        <f>Worksheet!AH552</f>
        <v>roclaus@nanosonic.com</v>
      </c>
    </row>
    <row r="553" spans="1:5">
      <c r="A553" t="str">
        <f>Worksheet!A553</f>
        <v>Progeny Systems Corporation</v>
      </c>
      <c r="B553" t="str">
        <f>Worksheet!AA553</f>
        <v xml:space="preserve">Christine Sigety </v>
      </c>
      <c r="C553" t="str">
        <f>Worksheet!AD553</f>
        <v>csigety@progeny.net</v>
      </c>
      <c r="D553" t="str">
        <f>Worksheet!AE553</f>
        <v xml:space="preserve">Dave Baird </v>
      </c>
      <c r="E553" t="str">
        <f>Worksheet!AH553</f>
        <v>dbaird@progeny.net</v>
      </c>
    </row>
    <row r="554" spans="1:5">
      <c r="A554" t="str">
        <f>Worksheet!A554</f>
        <v>Analytical Services, Inc.</v>
      </c>
      <c r="B554" t="str">
        <f>Worksheet!AA554</f>
        <v xml:space="preserve">Rhonda Harrison </v>
      </c>
      <c r="C554" t="str">
        <f>Worksheet!AD554</f>
        <v>contracts@asi-hsv.com</v>
      </c>
      <c r="D554" t="str">
        <f>Worksheet!AE554</f>
        <v xml:space="preserve">Joe Sims </v>
      </c>
      <c r="E554" t="str">
        <f>Worksheet!AH554</f>
        <v>joseph.sims@asi-hsv.com</v>
      </c>
    </row>
    <row r="555" spans="1:5">
      <c r="A555" t="str">
        <f>Worksheet!A555</f>
        <v>MaxPower, Inc.</v>
      </c>
      <c r="B555" t="str">
        <f>Worksheet!AA555</f>
        <v xml:space="preserve">David Chua </v>
      </c>
      <c r="C555" t="str">
        <f>Worksheet!AD555</f>
        <v>maxpowerdc@aol.com</v>
      </c>
      <c r="D555" t="str">
        <f>Worksheet!AE555</f>
        <v xml:space="preserve">Ian Kowalczyk </v>
      </c>
      <c r="E555" t="str">
        <f>Worksheet!AH555</f>
        <v>ian.kowalczyk@maxpowerinc.com</v>
      </c>
    </row>
    <row r="556" spans="1:5">
      <c r="A556" t="str">
        <f>Worksheet!A556</f>
        <v>Altex Technologies Corporation</v>
      </c>
      <c r="B556" t="str">
        <f>Worksheet!AA556</f>
        <v xml:space="preserve">Mehdi Namazian </v>
      </c>
      <c r="C556" t="str">
        <f>Worksheet!AD556</f>
        <v>mehdi@altextech.com</v>
      </c>
      <c r="D556" t="str">
        <f>Worksheet!AE556</f>
        <v xml:space="preserve">John Kelly </v>
      </c>
      <c r="E556" t="str">
        <f>Worksheet!AH556</f>
        <v>john@altextech.com</v>
      </c>
    </row>
    <row r="557" spans="1:5">
      <c r="A557" t="str">
        <f>Worksheet!A557</f>
        <v>Materials Research &amp; Design</v>
      </c>
      <c r="B557" t="str">
        <f>Worksheet!AA557</f>
        <v xml:space="preserve">Brian Sullivan </v>
      </c>
      <c r="C557" t="str">
        <f>Worksheet!AD557</f>
        <v>brian.sullivan@m-r-d.com</v>
      </c>
      <c r="D557" t="str">
        <f>Worksheet!AE557</f>
        <v xml:space="preserve">Craig Iwano </v>
      </c>
      <c r="E557" t="str">
        <f>Worksheet!AH557</f>
        <v>craig.iwano@m-r-d.com</v>
      </c>
    </row>
    <row r="558" spans="1:5">
      <c r="A558" t="str">
        <f>Worksheet!A558</f>
        <v>OHRN ENTERPRISES, INC</v>
      </c>
      <c r="B558" t="str">
        <f>Worksheet!AA558</f>
        <v xml:space="preserve">Tapan Sarkar </v>
      </c>
      <c r="C558" t="str">
        <f>Worksheet!AD558</f>
        <v>tksarkar@yahoo.com</v>
      </c>
      <c r="D558" t="str">
        <f>Worksheet!AE558</f>
        <v xml:space="preserve">La Brown </v>
      </c>
      <c r="E558" t="str">
        <f>Worksheet!AH558</f>
        <v>latoya_egr_brown@yahoo.com</v>
      </c>
    </row>
    <row r="559" spans="1:5">
      <c r="A559" t="str">
        <f>Worksheet!A559</f>
        <v>HyPerComp, Inc.</v>
      </c>
      <c r="B559" t="str">
        <f>Worksheet!AA559</f>
        <v xml:space="preserve">vijaya shankar </v>
      </c>
      <c r="C559" t="str">
        <f>Worksheet!AD559</f>
        <v>vshankar@hypercomp.net</v>
      </c>
      <c r="D559" t="str">
        <f>Worksheet!AE559</f>
        <v xml:space="preserve">vijaya shankar </v>
      </c>
      <c r="E559" t="str">
        <f>Worksheet!AH559</f>
        <v>vshankar@hypercomp.net</v>
      </c>
    </row>
    <row r="560" spans="1:5">
      <c r="A560" t="str">
        <f>Worksheet!A560</f>
        <v>UES, Inc.</v>
      </c>
      <c r="B560" t="str">
        <f>Worksheet!AA560</f>
        <v xml:space="preserve">Rick Weddle </v>
      </c>
      <c r="C560" t="str">
        <f>Worksheet!AD560</f>
        <v>rweddle@ues.com</v>
      </c>
      <c r="D560" t="str">
        <f>Worksheet!AE560</f>
        <v xml:space="preserve">Hitesh Trivedi </v>
      </c>
      <c r="E560" t="str">
        <f>Worksheet!AH560</f>
        <v>Hitesh.Trivedi@wpafb.af.mil</v>
      </c>
    </row>
    <row r="561" spans="1:5">
      <c r="A561" t="str">
        <f>Worksheet!A561</f>
        <v>IBC Materials &amp; Technologies</v>
      </c>
      <c r="B561" t="str">
        <f>Worksheet!AA561</f>
        <v xml:space="preserve">Kurt Carlson </v>
      </c>
      <c r="C561" t="str">
        <f>Worksheet!AD561</f>
        <v>kcarlson@ibccoatings.com</v>
      </c>
      <c r="D561" t="str">
        <f>Worksheet!AE561</f>
        <v xml:space="preserve">Solomon Berman </v>
      </c>
      <c r="E561" t="str">
        <f>Worksheet!AH561</f>
        <v>sb@ibccoatings.com</v>
      </c>
    </row>
    <row r="562" spans="1:5">
      <c r="A562" t="str">
        <f>Worksheet!A562</f>
        <v>Impact Technologies, LLC</v>
      </c>
      <c r="B562" t="str">
        <f>Worksheet!AA562</f>
        <v xml:space="preserve">Mark Redding </v>
      </c>
      <c r="C562" t="str">
        <f>Worksheet!AD562</f>
        <v>mark.redding@impact-tek.com</v>
      </c>
      <c r="D562" t="str">
        <f>Worksheet!AE562</f>
        <v xml:space="preserve">Myra Torres </v>
      </c>
      <c r="E562" t="str">
        <f>Worksheet!AH562</f>
        <v>myra.torres@impact-tek.com</v>
      </c>
    </row>
    <row r="563" spans="1:5">
      <c r="A563" t="str">
        <f>Worksheet!A563</f>
        <v>PROMET International Inc.</v>
      </c>
      <c r="B563" t="str">
        <f>Worksheet!AA563</f>
        <v xml:space="preserve">Lubomir Koudelka </v>
      </c>
      <c r="C563" t="str">
        <f>Worksheet!AD563</f>
        <v>lubo@promet.net</v>
      </c>
      <c r="D563" t="str">
        <f>Worksheet!AE563</f>
        <v xml:space="preserve">Peter Koudelka </v>
      </c>
      <c r="E563" t="str">
        <f>Worksheet!AH563</f>
        <v>peter@promet.net</v>
      </c>
    </row>
    <row r="564" spans="1:5">
      <c r="A564" t="str">
        <f>Worksheet!A564</f>
        <v>NP Photonics, Inc.</v>
      </c>
      <c r="B564" t="str">
        <f>Worksheet!AA564</f>
        <v xml:space="preserve">James Fountain </v>
      </c>
      <c r="C564" t="str">
        <f>Worksheet!AD564</f>
        <v>fountain@npphotonics.com</v>
      </c>
      <c r="D564" t="str">
        <f>Worksheet!AE564</f>
        <v xml:space="preserve">Arturo Chavez-Pirson </v>
      </c>
      <c r="E564" t="str">
        <f>Worksheet!AH564</f>
        <v>chavez@npphotonics.com</v>
      </c>
    </row>
    <row r="565" spans="1:5">
      <c r="A565" t="str">
        <f>Worksheet!A565</f>
        <v>FishEye Software, Inc.</v>
      </c>
      <c r="B565" t="str">
        <f>Worksheet!AA565</f>
        <v xml:space="preserve">Chris Howell </v>
      </c>
      <c r="C565" t="str">
        <f>Worksheet!AD565</f>
        <v>howell@fisheyesoftware.com</v>
      </c>
      <c r="D565" t="str">
        <f>Worksheet!AE565</f>
        <v xml:space="preserve">Ted Selig </v>
      </c>
      <c r="E565" t="str">
        <f>Worksheet!AH565</f>
        <v>ted.selig@fisheyesoftware.com</v>
      </c>
    </row>
    <row r="566" spans="1:5">
      <c r="A566" t="str">
        <f>Worksheet!A566</f>
        <v>Real-Time Innovations</v>
      </c>
      <c r="B566" t="str">
        <f>Worksheet!AA566</f>
        <v xml:space="preserve">Catherine Mekler </v>
      </c>
      <c r="C566" t="str">
        <f>Worksheet!AD566</f>
        <v>cat@rti.com</v>
      </c>
      <c r="D566" t="str">
        <f>Worksheet!AE566</f>
        <v xml:space="preserve">Gerardo Pardo </v>
      </c>
      <c r="E566" t="str">
        <f>Worksheet!AH566</f>
        <v>pardo@rti.com</v>
      </c>
    </row>
    <row r="567" spans="1:5">
      <c r="A567" t="str">
        <f>Worksheet!A567</f>
        <v>EngineTec, Inc.</v>
      </c>
      <c r="B567" t="str">
        <f>Worksheet!AA567</f>
        <v xml:space="preserve">Douglas Hahn </v>
      </c>
      <c r="C567" t="str">
        <f>Worksheet!AD567</f>
        <v>douglashahn@enginetec.com</v>
      </c>
      <c r="D567" t="str">
        <f>Worksheet!AE567</f>
        <v xml:space="preserve">Douglas Hahn </v>
      </c>
      <c r="E567" t="str">
        <f>Worksheet!AH567</f>
        <v>douglashahn@enginetec.com</v>
      </c>
    </row>
    <row r="568" spans="1:5">
      <c r="A568" t="str">
        <f>Worksheet!A568</f>
        <v>ProtoInnovations, LLC</v>
      </c>
      <c r="B568" t="str">
        <f>Worksheet!AA568</f>
        <v xml:space="preserve">Dimi Apostolopoulos </v>
      </c>
      <c r="C568" t="str">
        <f>Worksheet!AD568</f>
        <v>da1v@protoinnovations.com</v>
      </c>
      <c r="D568" t="str">
        <f>Worksheet!AE568</f>
        <v xml:space="preserve">Dimi Apostolopoulos </v>
      </c>
      <c r="E568" t="str">
        <f>Worksheet!AH568</f>
        <v>da1v@protoinnovations.com</v>
      </c>
    </row>
    <row r="569" spans="1:5">
      <c r="A569" t="str">
        <f>Worksheet!A569</f>
        <v>Infoscitex Corporation</v>
      </c>
      <c r="B569" t="str">
        <f>Worksheet!AA569</f>
        <v xml:space="preserve">Stephen Mattox </v>
      </c>
      <c r="C569" t="str">
        <f>Worksheet!AD569</f>
        <v>smattox@infoscitex.com</v>
      </c>
      <c r="D569" t="str">
        <f>Worksheet!AE569</f>
        <v xml:space="preserve">Sherman Tyler </v>
      </c>
      <c r="E569" t="str">
        <f>Worksheet!AH569</f>
        <v>styler@infoscitex.com</v>
      </c>
    </row>
    <row r="570" spans="1:5">
      <c r="A570" t="str">
        <f>Worksheet!A570</f>
        <v>Composite Technology Development, Inc.</v>
      </c>
      <c r="B570" t="str">
        <f>Worksheet!AA570</f>
        <v xml:space="preserve">Lori Bass </v>
      </c>
      <c r="C570" t="str">
        <f>Worksheet!AD570</f>
        <v>lori.bass@ctd-materials.com</v>
      </c>
      <c r="D570" t="str">
        <f>Worksheet!AE570</f>
        <v xml:space="preserve">Matthew Hooker </v>
      </c>
      <c r="E570" t="str">
        <f>Worksheet!AH570</f>
        <v>matt.hooker@ctd-materials.com</v>
      </c>
    </row>
    <row r="571" spans="1:5">
      <c r="A571" t="str">
        <f>Worksheet!A571</f>
        <v>Test &amp; Evaluation Solutions, LLC</v>
      </c>
      <c r="B571" t="str">
        <f>Worksheet!AA571</f>
        <v xml:space="preserve">Daniel Foos </v>
      </c>
      <c r="C571" t="str">
        <f>Worksheet!AD571</f>
        <v>dfoos@tnesolutions.com</v>
      </c>
      <c r="D571" t="str">
        <f>Worksheet!AE571</f>
        <v xml:space="preserve">Derek Skahen </v>
      </c>
      <c r="E571" t="str">
        <f>Worksheet!AH571</f>
        <v>dskahen@tnesolutions.com</v>
      </c>
    </row>
    <row r="572" spans="1:5">
      <c r="A572" t="str">
        <f>Worksheet!A572</f>
        <v>EMAG Technologies, Inc.</v>
      </c>
      <c r="B572" t="str">
        <f>Worksheet!AA572</f>
        <v xml:space="preserve">Kazem Sabet </v>
      </c>
      <c r="C572" t="str">
        <f>Worksheet!AD572</f>
        <v>ksabet@emagtech.com</v>
      </c>
      <c r="D572" t="str">
        <f>Worksheet!AE572</f>
        <v xml:space="preserve">Kazem Sabet </v>
      </c>
      <c r="E572" t="str">
        <f>Worksheet!AH572</f>
        <v>ksabet@emagtech.com</v>
      </c>
    </row>
    <row r="573" spans="1:5">
      <c r="A573" t="str">
        <f>Worksheet!A573</f>
        <v>Lynntech, Inc.</v>
      </c>
      <c r="B573" t="str">
        <f>Worksheet!AA573</f>
        <v xml:space="preserve">G. Hisaw </v>
      </c>
      <c r="C573" t="str">
        <f>Worksheet!AD573</f>
        <v>renee.hisaw@lynntech.com</v>
      </c>
      <c r="D573" t="str">
        <f>Worksheet!AE573</f>
        <v xml:space="preserve">Daniel Houy </v>
      </c>
      <c r="E573" t="str">
        <f>Worksheet!AH573</f>
        <v>daniel.houy@lynntech.com</v>
      </c>
    </row>
    <row r="574" spans="1:5">
      <c r="A574" t="str">
        <f>Worksheet!A574</f>
        <v>Phase Sensitive Innovations</v>
      </c>
      <c r="B574" t="str">
        <f>Worksheet!AA574</f>
        <v xml:space="preserve">Eric Kelmelis </v>
      </c>
      <c r="C574" t="str">
        <f>Worksheet!AD574</f>
        <v>kelmelis@phasesensitiveinc.com</v>
      </c>
      <c r="D574" t="str">
        <f>Worksheet!AE574</f>
        <v xml:space="preserve">Christopher Schuetz </v>
      </c>
      <c r="E574" t="str">
        <f>Worksheet!AH574</f>
        <v>schuetz@phasesensitiveinc.com</v>
      </c>
    </row>
    <row r="575" spans="1:5">
      <c r="A575" t="str">
        <f>Worksheet!A575</f>
        <v>EMAG Technologies, Inc.</v>
      </c>
      <c r="B575" t="str">
        <f>Worksheet!AA575</f>
        <v xml:space="preserve">Kazem Sabet </v>
      </c>
      <c r="C575" t="str">
        <f>Worksheet!AD575</f>
        <v>ksabet@emagtech.com</v>
      </c>
      <c r="D575" t="str">
        <f>Worksheet!AE575</f>
        <v xml:space="preserve">Kazem Sabet </v>
      </c>
      <c r="E575" t="str">
        <f>Worksheet!AH575</f>
        <v>ksabet@emagtech.com</v>
      </c>
    </row>
    <row r="576" spans="1:5">
      <c r="A576" t="str">
        <f>Worksheet!A576</f>
        <v>Aspen Systems, Inc.</v>
      </c>
      <c r="B576" t="str">
        <f>Worksheet!AA576</f>
        <v xml:space="preserve">Glenn Deming </v>
      </c>
      <c r="C576" t="str">
        <f>Worksheet!AD576</f>
        <v>gdeming@aspensystems.com</v>
      </c>
      <c r="D576" t="str">
        <f>Worksheet!AE576</f>
        <v xml:space="preserve">Doug Morse </v>
      </c>
      <c r="E576" t="str">
        <f>Worksheet!AH576</f>
        <v>dmorse@aspensystems.com</v>
      </c>
    </row>
    <row r="577" spans="1:5">
      <c r="A577" t="str">
        <f>Worksheet!A577</f>
        <v>Adaptive Methods, Inc</v>
      </c>
      <c r="B577" t="str">
        <f>Worksheet!AA577</f>
        <v xml:space="preserve">Judy Barhorst </v>
      </c>
      <c r="C577" t="str">
        <f>Worksheet!AD577</f>
        <v>jbarhorst@adaptivemethods.com</v>
      </c>
      <c r="D577" t="str">
        <f>Worksheet!AE577</f>
        <v xml:space="preserve">Joe Elder </v>
      </c>
      <c r="E577" t="str">
        <f>Worksheet!AH577</f>
        <v>jelder@adaptivemethods.com</v>
      </c>
    </row>
    <row r="578" spans="1:5">
      <c r="A578" t="str">
        <f>Worksheet!A578</f>
        <v>Progeny Systems Corporation</v>
      </c>
      <c r="B578" t="str">
        <f>Worksheet!AA578</f>
        <v xml:space="preserve">Christine Sigety </v>
      </c>
      <c r="C578" t="str">
        <f>Worksheet!AD578</f>
        <v>csigety@progeny.net</v>
      </c>
      <c r="D578" t="str">
        <f>Worksheet!AE578</f>
        <v xml:space="preserve">Michael Hertz </v>
      </c>
      <c r="E578" t="str">
        <f>Worksheet!AH578</f>
        <v>michael.hertz@progeny.net</v>
      </c>
    </row>
    <row r="579" spans="1:5">
      <c r="A579" t="str">
        <f>Worksheet!A579</f>
        <v>Aither Engineering, Inc.</v>
      </c>
      <c r="B579" t="str">
        <f>Worksheet!AA579</f>
        <v xml:space="preserve">Jason Kiddy </v>
      </c>
      <c r="C579" t="str">
        <f>Worksheet!AD579</f>
        <v>jkiddy@aitherengineering.com</v>
      </c>
      <c r="D579" t="str">
        <f>Worksheet!AE579</f>
        <v xml:space="preserve">Chris Baldwin </v>
      </c>
      <c r="E579" t="str">
        <f>Worksheet!AH579</f>
        <v>cbaldwin@aitherengineering.com</v>
      </c>
    </row>
    <row r="580" spans="1:5">
      <c r="A580" t="str">
        <f>Worksheet!A580</f>
        <v>Luna Innovations Incorporated</v>
      </c>
      <c r="B580" t="str">
        <f>Worksheet!AA580</f>
        <v xml:space="preserve">Shirley Evans </v>
      </c>
      <c r="C580" t="str">
        <f>Worksheet!AD580</f>
        <v>submissions301@lunainnovations.com</v>
      </c>
      <c r="D580" t="str">
        <f>Worksheet!AE580</f>
        <v xml:space="preserve">Matt Reaves </v>
      </c>
      <c r="E580" t="str">
        <f>Worksheet!AH580</f>
        <v>reavesm@lunainnovations.com</v>
      </c>
    </row>
    <row r="581" spans="1:5">
      <c r="A581" t="str">
        <f>Worksheet!A581</f>
        <v>Azure Summit Technology, Inc.</v>
      </c>
      <c r="B581" t="str">
        <f>Worksheet!AA581</f>
        <v xml:space="preserve">Scott Bierly </v>
      </c>
      <c r="C581" t="str">
        <f>Worksheet!AD581</f>
        <v>scott.bierly@azuresummit.com</v>
      </c>
      <c r="D581" t="str">
        <f>Worksheet!AE581</f>
        <v xml:space="preserve">Mark Sullivan </v>
      </c>
      <c r="E581" t="str">
        <f>Worksheet!AH581</f>
        <v>mark.sullivan@azuresummit.com</v>
      </c>
    </row>
    <row r="582" spans="1:5">
      <c r="A582" t="str">
        <f>Worksheet!A582</f>
        <v>Impact Technologies, LLC</v>
      </c>
      <c r="B582" t="str">
        <f>Worksheet!AA582</f>
        <v xml:space="preserve">Mark Redding </v>
      </c>
      <c r="C582" t="str">
        <f>Worksheet!AD582</f>
        <v>mark.redding@impact-tek.com</v>
      </c>
      <c r="D582" t="str">
        <f>Worksheet!AE582</f>
        <v xml:space="preserve">Jonathan DeCastro </v>
      </c>
      <c r="E582" t="str">
        <f>Worksheet!AH582</f>
        <v>jonathan.decastro@impact-tek.com</v>
      </c>
    </row>
    <row r="583" spans="1:5">
      <c r="A583" t="str">
        <f>Worksheet!A583</f>
        <v>Progeny Systems Corporation</v>
      </c>
      <c r="B583" t="str">
        <f>Worksheet!AA583</f>
        <v xml:space="preserve">Christine Sigety </v>
      </c>
      <c r="C583" t="str">
        <f>Worksheet!AD583</f>
        <v>csigety@progeny.net</v>
      </c>
      <c r="D583" t="str">
        <f>Worksheet!AE583</f>
        <v xml:space="preserve">John Thornton </v>
      </c>
      <c r="E583" t="str">
        <f>Worksheet!AH583</f>
        <v>jthornton@progeny.net</v>
      </c>
    </row>
    <row r="584" spans="1:5">
      <c r="A584" t="str">
        <f>Worksheet!A584</f>
        <v>Integument Technologies, Inc.</v>
      </c>
      <c r="B584" t="str">
        <f>Worksheet!AA584</f>
        <v xml:space="preserve">Terrence Vargo </v>
      </c>
      <c r="C584" t="str">
        <f>Worksheet!AD584</f>
        <v>tvargo@integument.com</v>
      </c>
      <c r="D584" t="str">
        <f>Worksheet!AE584</f>
        <v xml:space="preserve">Terrence Vargo </v>
      </c>
      <c r="E584" t="str">
        <f>Worksheet!AH584</f>
        <v>tvargo@integument.com</v>
      </c>
    </row>
    <row r="585" spans="1:5">
      <c r="A585" t="str">
        <f>Worksheet!A585</f>
        <v>ArgenTech Solutions</v>
      </c>
      <c r="B585" t="str">
        <f>Worksheet!AA585</f>
        <v xml:space="preserve">Keith Haney </v>
      </c>
      <c r="C585" t="str">
        <f>Worksheet!AD585</f>
        <v>khaney@argentechsolutions.com</v>
      </c>
      <c r="D585" t="str">
        <f>Worksheet!AE585</f>
        <v xml:space="preserve">Robert Meyer </v>
      </c>
      <c r="E585" t="str">
        <f>Worksheet!AH585</f>
        <v>rhmeyer@argentechsolutions.com</v>
      </c>
    </row>
    <row r="586" spans="1:5">
      <c r="A586" t="str">
        <f>Worksheet!A586</f>
        <v>KaZaK Composites Incorporated</v>
      </c>
      <c r="B586" t="str">
        <f>Worksheet!AA586</f>
        <v xml:space="preserve">Jerry Fanucci </v>
      </c>
      <c r="C586" t="str">
        <f>Worksheet!AD586</f>
        <v>jfanucci@kazakcomposites.com</v>
      </c>
      <c r="D586" t="str">
        <f>Worksheet!AE586</f>
        <v xml:space="preserve">Tim Mustone </v>
      </c>
      <c r="E586" t="str">
        <f>Worksheet!AH586</f>
        <v>tmustone@kazakcomposites.com</v>
      </c>
    </row>
    <row r="587" spans="1:5">
      <c r="A587" t="str">
        <f>Worksheet!A587</f>
        <v>San Diego Composites, Inc.</v>
      </c>
      <c r="B587" t="str">
        <f>Worksheet!AA587</f>
        <v xml:space="preserve">Christine Benzie </v>
      </c>
      <c r="C587" t="str">
        <f>Worksheet!AD587</f>
        <v>cbenzie@sdcomposites.com</v>
      </c>
      <c r="D587" t="str">
        <f>Worksheet!AE587</f>
        <v xml:space="preserve">Rob kolozs </v>
      </c>
      <c r="E587" t="str">
        <f>Worksheet!AH587</f>
        <v>rkolozs@sdcomposites.com</v>
      </c>
    </row>
    <row r="588" spans="1:5">
      <c r="A588" t="str">
        <f>Worksheet!A588</f>
        <v>Boston Engineering Corporation</v>
      </c>
      <c r="B588" t="str">
        <f>Worksheet!AA588</f>
        <v xml:space="preserve">Mark Smithers </v>
      </c>
      <c r="C588" t="str">
        <f>Worksheet!AD588</f>
        <v>msmithers@boston-engineering.com</v>
      </c>
      <c r="D588" t="str">
        <f>Worksheet!AE588</f>
        <v xml:space="preserve">Michael Rufo </v>
      </c>
      <c r="E588" t="str">
        <f>Worksheet!AH588</f>
        <v>mrufo@boston-engineering.com</v>
      </c>
    </row>
    <row r="589" spans="1:5">
      <c r="A589" t="str">
        <f>Worksheet!A589</f>
        <v>Innovative Technology Applications Co.,</v>
      </c>
      <c r="B589" t="str">
        <f>Worksheet!AA589</f>
        <v xml:space="preserve">Alan Cain </v>
      </c>
      <c r="C589" t="str">
        <f>Worksheet!AD589</f>
        <v>abcain@ITACLLC.com</v>
      </c>
      <c r="D589" t="str">
        <f>Worksheet!AE589</f>
        <v xml:space="preserve">Mehul Patel </v>
      </c>
      <c r="E589" t="str">
        <f>Worksheet!AH589</f>
        <v>mppatel@itacllc.com</v>
      </c>
    </row>
    <row r="590" spans="1:5">
      <c r="A590" t="str">
        <f>Worksheet!A590</f>
        <v>Metron, Inc.</v>
      </c>
      <c r="B590" t="str">
        <f>Worksheet!AA590</f>
        <v xml:space="preserve">Eric George </v>
      </c>
      <c r="C590" t="str">
        <f>Worksheet!AD590</f>
        <v>egeorge@metsci.com</v>
      </c>
      <c r="D590" t="str">
        <f>Worksheet!AE590</f>
        <v xml:space="preserve">Gordon Clark </v>
      </c>
      <c r="E590" t="str">
        <f>Worksheet!AH590</f>
        <v>clark@metsci.com</v>
      </c>
    </row>
    <row r="591" spans="1:5">
      <c r="A591" t="str">
        <f>Worksheet!A591</f>
        <v>CRYE ASSOCIATES LLC</v>
      </c>
      <c r="B591" t="str">
        <f>Worksheet!AA591</f>
        <v xml:space="preserve">Stefan Rublowsky </v>
      </c>
      <c r="C591" t="str">
        <f>Worksheet!AD591</f>
        <v>stefan@cryeassociates.com</v>
      </c>
      <c r="D591" t="str">
        <f>Worksheet!AE591</f>
        <v xml:space="preserve">Caleb Crye </v>
      </c>
      <c r="E591" t="str">
        <f>Worksheet!AH591</f>
        <v>ccrye@cryeassociates.com</v>
      </c>
    </row>
    <row r="592" spans="1:5">
      <c r="A592" t="str">
        <f>Worksheet!A592</f>
        <v>21st Century Technologies Inc.</v>
      </c>
      <c r="B592" t="str">
        <f>Worksheet!AA592</f>
        <v xml:space="preserve">Irene Williams </v>
      </c>
      <c r="C592" t="str">
        <f>Worksheet!AD592</f>
        <v>SBIR_Admin@21technologies.com</v>
      </c>
      <c r="D592" t="str">
        <f>Worksheet!AE592</f>
        <v xml:space="preserve">Sandeep Parikh </v>
      </c>
      <c r="E592" t="str">
        <f>Worksheet!AH592</f>
        <v>sparikh@21technologies.com</v>
      </c>
    </row>
    <row r="593" spans="1:5">
      <c r="A593" t="str">
        <f>Worksheet!A593</f>
        <v>Frontier Technology, Inc.</v>
      </c>
      <c r="B593" t="str">
        <f>Worksheet!AA593</f>
        <v xml:space="preserve">Rhonda Adawi </v>
      </c>
      <c r="C593" t="str">
        <f>Worksheet!AD593</f>
        <v>radawi@fti-net.com</v>
      </c>
      <c r="D593" t="str">
        <f>Worksheet!AE593</f>
        <v xml:space="preserve">Donald Conroy </v>
      </c>
      <c r="E593" t="str">
        <f>Worksheet!AH593</f>
        <v>dconroy@fti-net.com</v>
      </c>
    </row>
    <row r="594" spans="1:5">
      <c r="A594" t="str">
        <f>Worksheet!A594</f>
        <v>Acree Technologies Incorporated</v>
      </c>
      <c r="B594" t="str">
        <f>Worksheet!AA594</f>
        <v xml:space="preserve">Mike McFarland </v>
      </c>
      <c r="C594" t="str">
        <f>Worksheet!AD594</f>
        <v>mcfarland@acreetech.com</v>
      </c>
      <c r="D594" t="str">
        <f>Worksheet!AE594</f>
        <v xml:space="preserve">Jeff Brown </v>
      </c>
      <c r="E594" t="str">
        <f>Worksheet!AH594</f>
        <v>jbrown@acreetech.com</v>
      </c>
    </row>
    <row r="595" spans="1:5">
      <c r="A595" t="str">
        <f>Worksheet!A595</f>
        <v>Pronghorn Technologies, LLC</v>
      </c>
      <c r="B595" t="str">
        <f>Worksheet!AA595</f>
        <v xml:space="preserve">Weston Welch </v>
      </c>
      <c r="C595" t="str">
        <f>Worksheet!AD595</f>
        <v>westonw@prongtech.com</v>
      </c>
      <c r="D595" t="str">
        <f>Worksheet!AE595</f>
        <v xml:space="preserve">Kent Henry </v>
      </c>
      <c r="E595" t="str">
        <f>Worksheet!AH595</f>
        <v>kenth@prongtech.com</v>
      </c>
    </row>
    <row r="596" spans="1:5">
      <c r="A596" t="str">
        <f>Worksheet!A596</f>
        <v>Physical Optics Corporation</v>
      </c>
      <c r="B596" t="str">
        <f>Worksheet!AA596</f>
        <v xml:space="preserve">Gordon Drew </v>
      </c>
      <c r="C596" t="str">
        <f>Worksheet!AD596</f>
        <v>gedrew@poc.com</v>
      </c>
      <c r="D596" t="str">
        <f>Worksheet!AE596</f>
        <v xml:space="preserve">Kang-Bin Chua </v>
      </c>
      <c r="E596" t="str">
        <f>Worksheet!AH596</f>
        <v>ATProposals@poc.com</v>
      </c>
    </row>
    <row r="597" spans="1:5">
      <c r="A597" t="str">
        <f>Worksheet!A597</f>
        <v>Halogen Systems, Inc.</v>
      </c>
      <c r="B597" t="str">
        <f>Worksheet!AA597</f>
        <v xml:space="preserve">Michael Silveri </v>
      </c>
      <c r="C597" t="str">
        <f>Worksheet!AD597</f>
        <v>mikes@halogensys.com</v>
      </c>
      <c r="D597" t="str">
        <f>Worksheet!AE597</f>
        <v xml:space="preserve">Michael Silveri </v>
      </c>
      <c r="E597" t="str">
        <f>Worksheet!AH597</f>
        <v>mikes@halogensys.com</v>
      </c>
    </row>
    <row r="598" spans="1:5">
      <c r="A598" t="str">
        <f>Worksheet!A598</f>
        <v>HYPRES. Inc.</v>
      </c>
      <c r="B598" t="str">
        <f>Worksheet!AA598</f>
        <v xml:space="preserve">Paul Donofrio </v>
      </c>
      <c r="C598" t="str">
        <f>Worksheet!AD598</f>
        <v>donofrio@hypres.com</v>
      </c>
      <c r="D598" t="str">
        <f>Worksheet!AE598</f>
        <v xml:space="preserve">Deepnarayan Gupta </v>
      </c>
      <c r="E598" t="str">
        <f>Worksheet!AH598</f>
        <v>gupta@hypres.com</v>
      </c>
    </row>
    <row r="599" spans="1:5">
      <c r="A599" t="str">
        <f>Worksheet!A599</f>
        <v>Progeny Systems Corporation</v>
      </c>
      <c r="B599" t="str">
        <f>Worksheet!AA599</f>
        <v xml:space="preserve">Christine Sigety </v>
      </c>
      <c r="C599" t="str">
        <f>Worksheet!AD599</f>
        <v>csigety@progeny.net</v>
      </c>
      <c r="D599" t="str">
        <f>Worksheet!AE599</f>
        <v xml:space="preserve">Matthew Fisher </v>
      </c>
      <c r="E599" t="str">
        <f>Worksheet!AH599</f>
        <v>mfisher@progeny.net</v>
      </c>
    </row>
    <row r="600" spans="1:5">
      <c r="A600" t="str">
        <f>Worksheet!A600</f>
        <v>Securics, Inc.</v>
      </c>
      <c r="B600" t="str">
        <f>Worksheet!AA600</f>
        <v xml:space="preserve">James Wittenburg </v>
      </c>
      <c r="C600" t="str">
        <f>Worksheet!AD600</f>
        <v>jwittenburg@securics.com</v>
      </c>
      <c r="D600" t="str">
        <f>Worksheet!AE600</f>
        <v xml:space="preserve">Walter Scheirer </v>
      </c>
      <c r="E600" t="str">
        <f>Worksheet!AH600</f>
        <v>wscheirer@securics.com</v>
      </c>
    </row>
    <row r="601" spans="1:5">
      <c r="A601" t="str">
        <f>Worksheet!A601</f>
        <v>Quantum Engineering Design, Inc.</v>
      </c>
      <c r="B601" t="str">
        <f>Worksheet!AA601</f>
        <v xml:space="preserve">Michael Plackett </v>
      </c>
      <c r="C601" t="str">
        <f>Worksheet!AD601</f>
        <v>plackmj@peak.org</v>
      </c>
      <c r="D601" t="str">
        <f>Worksheet!AE601</f>
        <v xml:space="preserve">Michael Plackett </v>
      </c>
      <c r="E601" t="str">
        <f>Worksheet!AH601</f>
        <v>plackmj@peak.org</v>
      </c>
    </row>
    <row r="602" spans="1:5">
      <c r="A602" t="str">
        <f>Worksheet!A602</f>
        <v>The Glosten Associates, Inc.</v>
      </c>
      <c r="B602" t="str">
        <f>Worksheet!AA602</f>
        <v xml:space="preserve">Peggy Noethlich </v>
      </c>
      <c r="C602" t="str">
        <f>Worksheet!AD602</f>
        <v>plnoethlich@glosten.com</v>
      </c>
      <c r="D602" t="str">
        <f>Worksheet!AE602</f>
        <v xml:space="preserve">Thomas Mathai </v>
      </c>
      <c r="E602" t="str">
        <f>Worksheet!AH602</f>
        <v>tmathai@glosten.com</v>
      </c>
    </row>
    <row r="603" spans="1:5">
      <c r="A603" t="str">
        <f>Worksheet!A603</f>
        <v>Analysis, Design &amp; Diagnostics, Inc.</v>
      </c>
      <c r="B603" t="str">
        <f>Worksheet!AA603</f>
        <v xml:space="preserve">Karen Picard </v>
      </c>
      <c r="C603" t="str">
        <f>Worksheet!AD603</f>
        <v>kpicard@adndinc.com</v>
      </c>
      <c r="D603" t="str">
        <f>Worksheet!AE603</f>
        <v xml:space="preserve">Gary Donoher </v>
      </c>
      <c r="E603" t="str">
        <f>Worksheet!AH603</f>
        <v>gdonoher@adndinc.com</v>
      </c>
    </row>
    <row r="604" spans="1:5">
      <c r="A604" t="str">
        <f>Worksheet!A604</f>
        <v>Quantum Dimension</v>
      </c>
      <c r="B604" t="str">
        <f>Worksheet!AA604</f>
        <v xml:space="preserve">Julie Isenberger </v>
      </c>
      <c r="C604" t="str">
        <f>Worksheet!AD604</f>
        <v>jisenberger@qdimension.com</v>
      </c>
      <c r="D604" t="str">
        <f>Worksheet!AE604</f>
        <v xml:space="preserve">Michael Enright </v>
      </c>
      <c r="E604" t="str">
        <f>Worksheet!AH604</f>
        <v>menright@qdimension.com</v>
      </c>
    </row>
    <row r="605" spans="1:5">
      <c r="A605" t="str">
        <f>Worksheet!A605</f>
        <v>Aerospace Mass Properties Analysis, Inc.</v>
      </c>
      <c r="B605" t="str">
        <f>Worksheet!AA605</f>
        <v xml:space="preserve">Rudolph Lucente </v>
      </c>
      <c r="C605" t="str">
        <f>Worksheet!AD605</f>
        <v>rudylucente@ampactech.com</v>
      </c>
      <c r="D605" t="str">
        <f>Worksheet!AE605</f>
        <v xml:space="preserve">Pavlo Molchanov </v>
      </c>
      <c r="E605" t="str">
        <f>Worksheet!AH605</f>
        <v>pmolchanov@ampactech.com</v>
      </c>
    </row>
    <row r="606" spans="1:5">
      <c r="A606" t="str">
        <f>Worksheet!A606</f>
        <v>Arete Associates</v>
      </c>
      <c r="B606" t="str">
        <f>Worksheet!AA606</f>
        <v xml:space="preserve">Gregory Fetzer </v>
      </c>
      <c r="C606" t="str">
        <f>Worksheet!AD606</f>
        <v>gfetzer@arete.com</v>
      </c>
      <c r="D606" t="str">
        <f>Worksheet!AE606</f>
        <v xml:space="preserve">Ryan Epstein </v>
      </c>
      <c r="E606" t="str">
        <f>Worksheet!AH606</f>
        <v>repstein@arete.com</v>
      </c>
    </row>
    <row r="607" spans="1:5">
      <c r="A607" t="str">
        <f>Worksheet!A607</f>
        <v>Advanced Systems &amp; Technologies, Inc</v>
      </c>
      <c r="B607" t="str">
        <f>Worksheet!AA607</f>
        <v xml:space="preserve">Debra Hadley </v>
      </c>
      <c r="C607" t="str">
        <f>Worksheet!AD607</f>
        <v>dhadley@asatechinc.com</v>
      </c>
      <c r="D607" t="str">
        <f>Worksheet!AE607</f>
        <v xml:space="preserve">Gennady Tartakovsky </v>
      </c>
      <c r="E607" t="str">
        <f>Worksheet!AH607</f>
        <v>general@asatechinc.com</v>
      </c>
    </row>
    <row r="608" spans="1:5">
      <c r="A608" t="str">
        <f>Worksheet!A608</f>
        <v>Impact Technologies, LLC</v>
      </c>
      <c r="B608" t="str">
        <f>Worksheet!AA608</f>
        <v xml:space="preserve">Mark Redding </v>
      </c>
      <c r="C608" t="str">
        <f>Worksheet!AD608</f>
        <v>mark.redding@impact-tek.com</v>
      </c>
      <c r="D608" t="str">
        <f>Worksheet!AE608</f>
        <v xml:space="preserve">Avinash Sarlashkar </v>
      </c>
      <c r="E608" t="str">
        <f>Worksheet!AH608</f>
        <v>avinash.sarlashkar@impact-tek.com</v>
      </c>
    </row>
    <row r="609" spans="1:5">
      <c r="A609" t="str">
        <f>Worksheet!A609</f>
        <v>Sentient Corporation</v>
      </c>
      <c r="B609" t="str">
        <f>Worksheet!AA609</f>
        <v xml:space="preserve">Kris D'Antoni </v>
      </c>
      <c r="C609" t="str">
        <f>Worksheet!AD609</f>
        <v>kdantoni@sentientscience.com</v>
      </c>
      <c r="D609" t="str">
        <f>Worksheet!AE609</f>
        <v xml:space="preserve">Nathan Bolander </v>
      </c>
      <c r="E609" t="str">
        <f>Worksheet!AH609</f>
        <v>nbolander@sentientscience.com</v>
      </c>
    </row>
    <row r="610" spans="1:5">
      <c r="A610" t="str">
        <f>Worksheet!A610</f>
        <v>Luna Innovations Incorporated</v>
      </c>
      <c r="B610" t="str">
        <f>Worksheet!AA610</f>
        <v xml:space="preserve">Elizabeth Gaudin </v>
      </c>
      <c r="C610" t="str">
        <f>Worksheet!AD610</f>
        <v>subsmissions302@lunainnovations.com</v>
      </c>
      <c r="D610" t="str">
        <f>Worksheet!AE610</f>
        <v xml:space="preserve">Daniel Metrey </v>
      </c>
      <c r="E610" t="str">
        <f>Worksheet!AH610</f>
        <v>metreyd@lunainnovations.com</v>
      </c>
    </row>
    <row r="611" spans="1:5">
      <c r="A611" t="str">
        <f>Worksheet!A611</f>
        <v>HARP Engineering LLC</v>
      </c>
      <c r="B611" t="str">
        <f>Worksheet!AA611</f>
        <v xml:space="preserve">Henry Sodano </v>
      </c>
      <c r="C611" t="str">
        <f>Worksheet!AD611</f>
        <v>hsodano@gmail.com</v>
      </c>
      <c r="D611" t="str">
        <f>Worksheet!AE611</f>
        <v xml:space="preserve">Michael Garcia </v>
      </c>
      <c r="E611" t="str">
        <f>Worksheet!AH611</f>
        <v>megarci1@yahoo.com</v>
      </c>
    </row>
    <row r="612" spans="1:5">
      <c r="A612" t="str">
        <f>Worksheet!A612</f>
        <v>Physical Optics Corporation</v>
      </c>
      <c r="B612" t="str">
        <f>Worksheet!AA612</f>
        <v xml:space="preserve">Gordon Drew </v>
      </c>
      <c r="C612" t="str">
        <f>Worksheet!AD612</f>
        <v>gedrew@poc.com</v>
      </c>
      <c r="D612" t="str">
        <f>Worksheet!AE612</f>
        <v xml:space="preserve">Pedram Boghrat </v>
      </c>
      <c r="E612" t="str">
        <f>Worksheet!AH612</f>
        <v>ITProposals@poc.com</v>
      </c>
    </row>
    <row r="613" spans="1:5">
      <c r="A613" t="str">
        <f>Worksheet!A613</f>
        <v>QuesTek Innovations LLC</v>
      </c>
      <c r="B613" t="str">
        <f>Worksheet!AA613</f>
        <v xml:space="preserve">Raymond Genellie </v>
      </c>
      <c r="C613" t="str">
        <f>Worksheet!AD613</f>
        <v>rgenellie@questek.com</v>
      </c>
      <c r="D613" t="str">
        <f>Worksheet!AE613</f>
        <v xml:space="preserve">Jason Sebastian </v>
      </c>
      <c r="E613" t="str">
        <f>Worksheet!AH613</f>
        <v>jsebastian@questek.com</v>
      </c>
    </row>
    <row r="614" spans="1:5">
      <c r="A614" t="str">
        <f>Worksheet!A614</f>
        <v>Innovative Dynamics, Inc.</v>
      </c>
      <c r="B614" t="str">
        <f>Worksheet!AA614</f>
        <v xml:space="preserve">Kumar Seetharam </v>
      </c>
      <c r="C614" t="str">
        <f>Worksheet!AD614</f>
        <v>ks@idiny.com</v>
      </c>
      <c r="D614" t="str">
        <f>Worksheet!AE614</f>
        <v xml:space="preserve">Joseph Gerardi </v>
      </c>
      <c r="E614" t="str">
        <f>Worksheet!AH614</f>
        <v>jg@idiny.com</v>
      </c>
    </row>
    <row r="615" spans="1:5">
      <c r="A615" t="str">
        <f>Worksheet!A615</f>
        <v>Broadata Communications, Inc.</v>
      </c>
      <c r="B615" t="str">
        <f>Worksheet!AA615</f>
        <v xml:space="preserve">Freddie Lin </v>
      </c>
      <c r="C615" t="str">
        <f>Worksheet!AD615</f>
        <v>droussell@broadatacom.com</v>
      </c>
      <c r="D615" t="str">
        <f>Worksheet!AE615</f>
        <v xml:space="preserve">Freddie Lin </v>
      </c>
      <c r="E615" t="str">
        <f>Worksheet!AH615</f>
        <v>droussell@broadatacom.com</v>
      </c>
    </row>
    <row r="616" spans="1:5">
      <c r="A616" t="str">
        <f>Worksheet!A616</f>
        <v>The Ex One Company, LLC</v>
      </c>
      <c r="B616" t="str">
        <f>Worksheet!AA616</f>
        <v xml:space="preserve">Hilary Gilmore </v>
      </c>
      <c r="C616" t="str">
        <f>Worksheet!AD616</f>
        <v>hilary.gilmore@exone.com</v>
      </c>
      <c r="D616" t="str">
        <f>Worksheet!AE616</f>
        <v xml:space="preserve">Randy Gilmore </v>
      </c>
      <c r="E616" t="str">
        <f>Worksheet!AH616</f>
        <v>randy.gilmore@exone.com</v>
      </c>
    </row>
    <row r="617" spans="1:5">
      <c r="A617" t="str">
        <f>Worksheet!A617</f>
        <v>Directed Vapor Technologies Internationa</v>
      </c>
      <c r="B617" t="str">
        <f>Worksheet!AA617</f>
        <v xml:space="preserve">Harry Burns </v>
      </c>
      <c r="C617" t="str">
        <f>Worksheet!AD617</f>
        <v>harryburns@directedvapor.com</v>
      </c>
      <c r="D617" t="str">
        <f>Worksheet!AE617</f>
        <v xml:space="preserve">Susie Eustis </v>
      </c>
      <c r="E617" t="str">
        <f>Worksheet!AH617</f>
        <v>susie.eustis@directedvapor.com</v>
      </c>
    </row>
    <row r="618" spans="1:5">
      <c r="A618" t="str">
        <f>Worksheet!A618</f>
        <v>Impact Technologies, LLC</v>
      </c>
      <c r="B618" t="str">
        <f>Worksheet!AA618</f>
        <v xml:space="preserve">Mark Redding </v>
      </c>
      <c r="C618" t="str">
        <f>Worksheet!AD618</f>
        <v>mark.redding@impact-tek.com</v>
      </c>
      <c r="D618" t="str">
        <f>Worksheet!AE618</f>
        <v xml:space="preserve">Jonathan DeCastro </v>
      </c>
      <c r="E618" t="str">
        <f>Worksheet!AH618</f>
        <v>jonathan.decastro@impact-tek.com</v>
      </c>
    </row>
    <row r="619" spans="1:5">
      <c r="A619" t="str">
        <f>Worksheet!A619</f>
        <v>Physical Optics Corporation</v>
      </c>
      <c r="B619" t="str">
        <f>Worksheet!AA619</f>
        <v xml:space="preserve">Gordon Drew </v>
      </c>
      <c r="C619" t="str">
        <f>Worksheet!AD619</f>
        <v>gedrew@poc.com</v>
      </c>
      <c r="D619" t="str">
        <f>Worksheet!AE619</f>
        <v xml:space="preserve">Sivanesan Ponniah </v>
      </c>
      <c r="E619" t="str">
        <f>Worksheet!AH619</f>
        <v>psproposals@poc.com</v>
      </c>
    </row>
    <row r="620" spans="1:5">
      <c r="A620" t="str">
        <f>Worksheet!A620</f>
        <v>Prime Photonics, LC</v>
      </c>
      <c r="B620" t="str">
        <f>Worksheet!AA620</f>
        <v xml:space="preserve">Stephen Poland </v>
      </c>
      <c r="C620" t="str">
        <f>Worksheet!AD620</f>
        <v>steve.poland@primephotonics.com</v>
      </c>
      <c r="D620" t="str">
        <f>Worksheet!AE620</f>
        <v xml:space="preserve">Dan Kominsky </v>
      </c>
      <c r="E620" t="str">
        <f>Worksheet!AH620</f>
        <v>dkominsky@primephotonics.com</v>
      </c>
    </row>
    <row r="621" spans="1:5">
      <c r="A621" t="str">
        <f>Worksheet!A621</f>
        <v>Mohawk Innovative Technology, Inc.</v>
      </c>
      <c r="B621" t="str">
        <f>Worksheet!AA621</f>
        <v xml:space="preserve">James Walton </v>
      </c>
      <c r="C621" t="str">
        <f>Worksheet!AD621</f>
        <v>jwalton@miti.cc</v>
      </c>
      <c r="D621" t="str">
        <f>Worksheet!AE621</f>
        <v xml:space="preserve">Hooshng Heshmat </v>
      </c>
      <c r="E621" t="str">
        <f>Worksheet!AH621</f>
        <v>hheshmat@miti.cc</v>
      </c>
    </row>
    <row r="622" spans="1:5">
      <c r="A622" t="str">
        <f>Worksheet!A622</f>
        <v>Sheet Dynamics, Limited</v>
      </c>
      <c r="B622" t="str">
        <f>Worksheet!AA622</f>
        <v xml:space="preserve">Deirdre Larkin </v>
      </c>
      <c r="C622" t="str">
        <f>Worksheet!AD622</f>
        <v>deirdre.larkin@etegent.com</v>
      </c>
      <c r="D622" t="str">
        <f>Worksheet!AE622</f>
        <v xml:space="preserve">Richard Roth </v>
      </c>
      <c r="E622" t="str">
        <f>Worksheet!AH622</f>
        <v>richard.roth@etegent.com</v>
      </c>
    </row>
    <row r="623" spans="1:5">
      <c r="A623" t="str">
        <f>Worksheet!A623</f>
        <v>Prime Photonics, LC</v>
      </c>
      <c r="B623" t="str">
        <f>Worksheet!AA623</f>
        <v xml:space="preserve">Stephen Poland </v>
      </c>
      <c r="C623" t="str">
        <f>Worksheet!AD623</f>
        <v>steve.poland@primephotonics.com</v>
      </c>
      <c r="D623" t="str">
        <f>Worksheet!AE623</f>
        <v xml:space="preserve">Russell May </v>
      </c>
      <c r="E623" t="str">
        <f>Worksheet!AH623</f>
        <v>rmay@primephotonics.com</v>
      </c>
    </row>
    <row r="624" spans="1:5">
      <c r="A624" t="str">
        <f>Worksheet!A624</f>
        <v>GVD Corporation</v>
      </c>
      <c r="B624" t="str">
        <f>Worksheet!AA624</f>
        <v xml:space="preserve">Hilton Lewis </v>
      </c>
      <c r="C624" t="str">
        <f>Worksheet!AD624</f>
        <v>hilton@gvdcorp.com</v>
      </c>
      <c r="D624" t="str">
        <f>Worksheet!AE624</f>
        <v xml:space="preserve">Erik Handy </v>
      </c>
      <c r="E624" t="str">
        <f>Worksheet!AH624</f>
        <v>ehandy@gvdcorp.com</v>
      </c>
    </row>
    <row r="625" spans="1:5">
      <c r="A625" t="str">
        <f>Worksheet!A625</f>
        <v>Arete Associates</v>
      </c>
      <c r="B625" t="str">
        <f>Worksheet!AA625</f>
        <v xml:space="preserve">Curt Harkless </v>
      </c>
      <c r="C625" t="str">
        <f>Worksheet!AD625</f>
        <v>harkless@arete.com</v>
      </c>
      <c r="D625" t="str">
        <f>Worksheet!AE625</f>
        <v xml:space="preserve">Eric Cheng </v>
      </c>
      <c r="E625" t="str">
        <f>Worksheet!AH625</f>
        <v>echeng@arete.com</v>
      </c>
    </row>
    <row r="626" spans="1:5">
      <c r="A626" t="str">
        <f>Worksheet!A626</f>
        <v>21st Century Systems, Incorporated</v>
      </c>
      <c r="B626" t="str">
        <f>Worksheet!AA626</f>
        <v xml:space="preserve">Stuart Aldridge </v>
      </c>
      <c r="C626" t="str">
        <f>Worksheet!AD626</f>
        <v>stuart@21csi.com</v>
      </c>
      <c r="D626" t="str">
        <f>Worksheet!AE626</f>
        <v xml:space="preserve">Amber Fischer </v>
      </c>
      <c r="E626" t="str">
        <f>Worksheet!AH626</f>
        <v>Amber.Fischer@21csi.com</v>
      </c>
    </row>
    <row r="627" spans="1:5">
      <c r="A627" t="str">
        <f>Worksheet!A627</f>
        <v>Intelligent Automation, Inc.</v>
      </c>
      <c r="B627" t="str">
        <f>Worksheet!AA627</f>
        <v xml:space="preserve">Mark James </v>
      </c>
      <c r="C627" t="str">
        <f>Worksheet!AD627</f>
        <v>mjames@i-a-i.com</v>
      </c>
      <c r="D627" t="str">
        <f>Worksheet!AE627</f>
        <v xml:space="preserve">Devendra Tolani </v>
      </c>
      <c r="E627" t="str">
        <f>Worksheet!AH627</f>
        <v>dtolani@i-a-i.com</v>
      </c>
    </row>
    <row r="628" spans="1:5">
      <c r="A628" t="str">
        <f>Worksheet!A628</f>
        <v>KCF Technologies, Inc</v>
      </c>
      <c r="B628" t="str">
        <f>Worksheet!AA628</f>
        <v xml:space="preserve">Jeremy Frank </v>
      </c>
      <c r="C628" t="str">
        <f>Worksheet!AD628</f>
        <v>jfrank@kcftech.com</v>
      </c>
      <c r="D628" t="str">
        <f>Worksheet!AE628</f>
        <v xml:space="preserve">Michael Grissom </v>
      </c>
      <c r="E628" t="str">
        <f>Worksheet!AH628</f>
        <v>mgrissom@kcftech.com</v>
      </c>
    </row>
    <row r="629" spans="1:5">
      <c r="A629" t="str">
        <f>Worksheet!A629</f>
        <v>Materials Sciences Corporation</v>
      </c>
      <c r="B629" t="str">
        <f>Worksheet!AA629</f>
        <v xml:space="preserve">Thomas Cassin </v>
      </c>
      <c r="C629" t="str">
        <f>Worksheet!AD629</f>
        <v>cassin@materials-sciences.com</v>
      </c>
      <c r="D629" t="str">
        <f>Worksheet!AE629</f>
        <v xml:space="preserve">Anthony Caiazzo </v>
      </c>
      <c r="E629" t="str">
        <f>Worksheet!AH629</f>
        <v>tony@materials-sciences.com</v>
      </c>
    </row>
    <row r="630" spans="1:5">
      <c r="A630" t="str">
        <f>Worksheet!A630</f>
        <v>SA Technologies, Inc.</v>
      </c>
      <c r="B630" t="str">
        <f>Worksheet!AA630</f>
        <v xml:space="preserve">Ronda Lawson </v>
      </c>
      <c r="C630" t="str">
        <f>Worksheet!AD630</f>
        <v>ronda.lawson@satechnologies.com</v>
      </c>
      <c r="D630" t="str">
        <f>Worksheet!AE630</f>
        <v xml:space="preserve">Laura Strater </v>
      </c>
      <c r="E630" t="str">
        <f>Worksheet!AH630</f>
        <v>laura@satechnologies.com</v>
      </c>
    </row>
    <row r="631" spans="1:5">
      <c r="A631" t="str">
        <f>Worksheet!A631</f>
        <v>Excellatron</v>
      </c>
      <c r="B631" t="str">
        <f>Worksheet!AA631</f>
        <v xml:space="preserve">Anthony Pace </v>
      </c>
      <c r="C631" t="str">
        <f>Worksheet!AD631</f>
        <v>pace@excellatron.com</v>
      </c>
      <c r="D631" t="str">
        <f>Worksheet!AE631</f>
        <v xml:space="preserve">Ted Campbell </v>
      </c>
      <c r="E631" t="str">
        <f>Worksheet!AH631</f>
        <v>tcampbell@excellatron.com</v>
      </c>
    </row>
    <row r="632" spans="1:5">
      <c r="A632" t="str">
        <f>Worksheet!A632</f>
        <v>Progeny Systems Corporation</v>
      </c>
      <c r="B632" t="str">
        <f>Worksheet!AA632</f>
        <v xml:space="preserve">Christine Sigety </v>
      </c>
      <c r="C632" t="str">
        <f>Worksheet!AD632</f>
        <v>csigety@progeny.net</v>
      </c>
      <c r="D632" t="str">
        <f>Worksheet!AE632</f>
        <v xml:space="preserve">Tim Faltemier </v>
      </c>
      <c r="E632" t="str">
        <f>Worksheet!AH632</f>
        <v>tfaltemier@progeny.net</v>
      </c>
    </row>
    <row r="633" spans="1:5">
      <c r="A633" t="str">
        <f>Worksheet!A633</f>
        <v>Information Systems Laboratories, Inc.</v>
      </c>
      <c r="B633" t="str">
        <f>Worksheet!AA633</f>
        <v xml:space="preserve">Nicole Sanese </v>
      </c>
      <c r="C633" t="str">
        <f>Worksheet!AD633</f>
        <v>nsanese@islinc.com</v>
      </c>
      <c r="D633" t="str">
        <f>Worksheet!AE633</f>
        <v xml:space="preserve">Jeff Karrels </v>
      </c>
      <c r="E633" t="str">
        <f>Worksheet!AH633</f>
        <v>jkarrels@islinc.com</v>
      </c>
    </row>
    <row r="634" spans="1:5">
      <c r="A634" t="str">
        <f>Worksheet!A634</f>
        <v>Yardney Technical Products, Inc.</v>
      </c>
      <c r="B634" t="str">
        <f>Worksheet!AA634</f>
        <v xml:space="preserve">Vincent Yevoli </v>
      </c>
      <c r="C634" t="str">
        <f>Worksheet!AD634</f>
        <v>Vyevoli@yardney.com</v>
      </c>
      <c r="D634" t="str">
        <f>Worksheet!AE634</f>
        <v xml:space="preserve">Greg Moore </v>
      </c>
      <c r="E634" t="str">
        <f>Worksheet!AH634</f>
        <v>gmoore@yardney.com</v>
      </c>
    </row>
    <row r="635" spans="1:5">
      <c r="A635" t="str">
        <f>Worksheet!A635</f>
        <v>Prometheus Inc.</v>
      </c>
      <c r="B635" t="str">
        <f>Worksheet!AA635</f>
        <v xml:space="preserve">James Byrnes </v>
      </c>
      <c r="C635" t="str">
        <f>Worksheet!AD635</f>
        <v>jim@prometheus-us.com</v>
      </c>
      <c r="D635" t="str">
        <f>Worksheet!AE635</f>
        <v xml:space="preserve">Edmund Sullivan </v>
      </c>
      <c r="E635" t="str">
        <f>Worksheet!AH635</f>
        <v>ed@prometheus-us.com</v>
      </c>
    </row>
    <row r="636" spans="1:5">
      <c r="A636" t="str">
        <f>Worksheet!A636</f>
        <v>3 Phoenix, Inc.</v>
      </c>
      <c r="B636" t="str">
        <f>Worksheet!AA636</f>
        <v xml:space="preserve">Linda Leonard </v>
      </c>
      <c r="C636" t="str">
        <f>Worksheet!AD636</f>
        <v>linda.leonard@3phoenix.net</v>
      </c>
      <c r="D636" t="str">
        <f>Worksheet!AE636</f>
        <v xml:space="preserve">Mike Dickerson </v>
      </c>
      <c r="E636" t="str">
        <f>Worksheet!AH636</f>
        <v>mike.dickerson@3phoenix.net</v>
      </c>
    </row>
    <row r="637" spans="1:5">
      <c r="A637" t="str">
        <f>Worksheet!A637</f>
        <v>Metamagnetics Inc.</v>
      </c>
      <c r="B637" t="str">
        <f>Worksheet!AA637</f>
        <v xml:space="preserve">Elaine Trudell </v>
      </c>
      <c r="C637" t="str">
        <f>Worksheet!AD637</f>
        <v>trudell@metamagneticsinc.com</v>
      </c>
      <c r="D637" t="str">
        <f>Worksheet!AE637</f>
        <v xml:space="preserve">Anton Geiler </v>
      </c>
      <c r="E637" t="str">
        <f>Worksheet!AH637</f>
        <v>geiler@metamagneticsinc.com</v>
      </c>
    </row>
    <row r="638" spans="1:5">
      <c r="A638" t="str">
        <f>Worksheet!A638</f>
        <v>Physical Sciences Inc.</v>
      </c>
      <c r="B638" t="str">
        <f>Worksheet!AA638</f>
        <v xml:space="preserve">B. Green </v>
      </c>
      <c r="C638" t="str">
        <f>Worksheet!AD638</f>
        <v>green@psicorp.com</v>
      </c>
      <c r="D638" t="str">
        <f>Worksheet!AE638</f>
        <v xml:space="preserve">Mark Merritt </v>
      </c>
      <c r="E638" t="str">
        <f>Worksheet!AH638</f>
        <v>merritt@psicorp.com</v>
      </c>
    </row>
    <row r="639" spans="1:5">
      <c r="A639" t="str">
        <f>Worksheet!A639</f>
        <v>Materials Sciences Corporation</v>
      </c>
      <c r="B639" t="str">
        <f>Worksheet!AA639</f>
        <v xml:space="preserve">Thomas Cassin </v>
      </c>
      <c r="C639" t="str">
        <f>Worksheet!AD639</f>
        <v>cassin@materials-sciences.com</v>
      </c>
      <c r="D639" t="str">
        <f>Worksheet!AE639</f>
        <v xml:space="preserve">Anthony Caiazzo </v>
      </c>
      <c r="E639" t="str">
        <f>Worksheet!AH639</f>
        <v>tony@materials-sciences.com</v>
      </c>
    </row>
    <row r="640" spans="1:5">
      <c r="A640" t="str">
        <f>Worksheet!A640</f>
        <v>Adaptive Methods, Inc</v>
      </c>
      <c r="B640" t="str">
        <f>Worksheet!AA640</f>
        <v xml:space="preserve">Judy Barhorst </v>
      </c>
      <c r="C640" t="str">
        <f>Worksheet!AD640</f>
        <v>jbarhorst@adaptivemethods.com</v>
      </c>
      <c r="D640" t="str">
        <f>Worksheet!AE640</f>
        <v xml:space="preserve">Kevin Kieffer </v>
      </c>
      <c r="E640" t="str">
        <f>Worksheet!AH640</f>
        <v>kkieffer@adaptivemethods.com</v>
      </c>
    </row>
    <row r="641" spans="1:5">
      <c r="A641" t="str">
        <f>Worksheet!A641</f>
        <v>Metron, Inc.</v>
      </c>
      <c r="B641" t="str">
        <f>Worksheet!AA641</f>
        <v xml:space="preserve">Eric George </v>
      </c>
      <c r="C641" t="str">
        <f>Worksheet!AD641</f>
        <v>egeorge@metsci.com</v>
      </c>
      <c r="D641" t="str">
        <f>Worksheet!AE641</f>
        <v xml:space="preserve">Kristine Bell </v>
      </c>
      <c r="E641" t="str">
        <f>Worksheet!AH641</f>
        <v>bell@metsci.com</v>
      </c>
    </row>
    <row r="642" spans="1:5">
      <c r="A642" t="str">
        <f>Worksheet!A642</f>
        <v>LBI, INC.</v>
      </c>
      <c r="B642" t="str">
        <f>Worksheet!AA642</f>
        <v xml:space="preserve">Francine Brodeur </v>
      </c>
      <c r="C642" t="str">
        <f>Worksheet!AD642</f>
        <v>francine@lbicorp.com</v>
      </c>
      <c r="D642" t="str">
        <f>Worksheet!AE642</f>
        <v xml:space="preserve">Peter Legnos </v>
      </c>
      <c r="E642" t="str">
        <f>Worksheet!AH642</f>
        <v>plegnos@lbicorp.com</v>
      </c>
    </row>
    <row r="643" spans="1:5">
      <c r="A643" t="str">
        <f>Worksheet!A643</f>
        <v>Metal Matrix Cast Composites, LLC (dba M</v>
      </c>
      <c r="B643" t="str">
        <f>Worksheet!AA643</f>
        <v xml:space="preserve">BARBARA SIMON </v>
      </c>
      <c r="C643" t="str">
        <f>Worksheet!AD643</f>
        <v>BSIMON@MMCCINC.COM</v>
      </c>
      <c r="D643" t="str">
        <f>Worksheet!AE643</f>
        <v xml:space="preserve">ROBERT HAY </v>
      </c>
      <c r="E643" t="str">
        <f>Worksheet!AH643</f>
        <v>RHAY@MMCCINC.COM</v>
      </c>
    </row>
    <row r="644" spans="1:5">
      <c r="A644" t="str">
        <f>Worksheet!A644</f>
        <v>Metamagnetics Inc.</v>
      </c>
      <c r="B644" t="str">
        <f>Worksheet!AA644</f>
        <v xml:space="preserve">Elaine Trudell </v>
      </c>
      <c r="C644" t="str">
        <f>Worksheet!AD644</f>
        <v>trudell@metamagneticsinc.com</v>
      </c>
      <c r="D644" t="str">
        <f>Worksheet!AE644</f>
        <v xml:space="preserve">Anton Geiler </v>
      </c>
      <c r="E644" t="str">
        <f>Worksheet!AH644</f>
        <v>geiler@metamagneticsinc.com</v>
      </c>
    </row>
    <row r="645" spans="1:5">
      <c r="A645" t="str">
        <f>Worksheet!A645</f>
        <v>Nuvotronics LLC</v>
      </c>
      <c r="B645" t="str">
        <f>Worksheet!AA645</f>
        <v xml:space="preserve">Scott Meller </v>
      </c>
      <c r="C645" t="str">
        <f>Worksheet!AD645</f>
        <v>contracts@nuvotronics.com</v>
      </c>
      <c r="D645" t="str">
        <f>Worksheet!AE645</f>
        <v xml:space="preserve">David Sherrer </v>
      </c>
      <c r="E645" t="str">
        <f>Worksheet!AH645</f>
        <v>dsherrer@nuvotronics.com</v>
      </c>
    </row>
    <row r="646" spans="1:5">
      <c r="A646" t="str">
        <f>Worksheet!A646</f>
        <v>Progeny Systems Corporation</v>
      </c>
      <c r="B646" t="str">
        <f>Worksheet!AA646</f>
        <v xml:space="preserve">Christine Sigety </v>
      </c>
      <c r="C646" t="str">
        <f>Worksheet!AD646</f>
        <v>csigety@progeny.net</v>
      </c>
      <c r="D646" t="str">
        <f>Worksheet!AE646</f>
        <v xml:space="preserve">Mike Redden </v>
      </c>
      <c r="E646" t="str">
        <f>Worksheet!AH646</f>
        <v>mredden@progeny.net</v>
      </c>
    </row>
    <row r="647" spans="1:5">
      <c r="A647" t="str">
        <f>Worksheet!A647</f>
        <v>Barron Associates, Inc.</v>
      </c>
      <c r="B647" t="str">
        <f>Worksheet!AA647</f>
        <v xml:space="preserve">Connie Hoover </v>
      </c>
      <c r="C647" t="str">
        <f>Worksheet!AD647</f>
        <v>barron@bainet.com</v>
      </c>
      <c r="D647" t="str">
        <f>Worksheet!AE647</f>
        <v xml:space="preserve">Jason Burkholder </v>
      </c>
      <c r="E647" t="str">
        <f>Worksheet!AH647</f>
        <v>barron@bainet.com</v>
      </c>
    </row>
    <row r="648" spans="1:5">
      <c r="A648" t="str">
        <f>Worksheet!A648</f>
        <v>Kuma Signals, LLC</v>
      </c>
      <c r="B648" t="str">
        <f>Worksheet!AA648</f>
        <v xml:space="preserve">Steven Peters </v>
      </c>
      <c r="C648" t="str">
        <f>Worksheet!AD648</f>
        <v>steven.peters@kumasignals.com</v>
      </c>
      <c r="D648" t="str">
        <f>Worksheet!AE648</f>
        <v xml:space="preserve">Robert Daniels </v>
      </c>
      <c r="E648" t="str">
        <f>Worksheet!AH648</f>
        <v>robert.daniels@kumasignals.com</v>
      </c>
    </row>
    <row r="649" spans="1:5">
      <c r="A649" t="str">
        <f>Worksheet!A649</f>
        <v>Applied Radar, Inc.</v>
      </c>
      <c r="B649" t="str">
        <f>Worksheet!AA649</f>
        <v xml:space="preserve">Michael Sherry </v>
      </c>
      <c r="C649" t="str">
        <f>Worksheet!AD649</f>
        <v>msherry@appliedradar.com</v>
      </c>
      <c r="D649" t="str">
        <f>Worksheet!AE649</f>
        <v xml:space="preserve">Marcos Bergamo </v>
      </c>
      <c r="E649" t="str">
        <f>Worksheet!AH649</f>
        <v>mbergamo@appliedradar.com</v>
      </c>
    </row>
    <row r="650" spans="1:5">
      <c r="A650" t="str">
        <f>Worksheet!A650</f>
        <v>Privatran</v>
      </c>
      <c r="B650" t="str">
        <f>Worksheet!AA650</f>
        <v xml:space="preserve">Glenn Mortland </v>
      </c>
      <c r="C650" t="str">
        <f>Worksheet!AD650</f>
        <v>gmortland@austin.rr.com</v>
      </c>
      <c r="D650" t="str">
        <f>Worksheet!AE650</f>
        <v xml:space="preserve">Burt Fowler </v>
      </c>
      <c r="E650" t="str">
        <f>Worksheet!AH650</f>
        <v>burt@privatran.com</v>
      </c>
    </row>
    <row r="651" spans="1:5">
      <c r="A651" t="str">
        <f>Worksheet!A651</f>
        <v>Busek Co. Inc.</v>
      </c>
      <c r="B651" t="str">
        <f>Worksheet!AA651</f>
        <v xml:space="preserve">J. Budny </v>
      </c>
      <c r="C651" t="str">
        <f>Worksheet!AD651</f>
        <v>judy@busek.com</v>
      </c>
      <c r="D651" t="str">
        <f>Worksheet!AE651</f>
        <v xml:space="preserve">V. Hruby </v>
      </c>
      <c r="E651" t="str">
        <f>Worksheet!AH651</f>
        <v>vhruby@busek.com</v>
      </c>
    </row>
    <row r="652" spans="1:5">
      <c r="A652" t="str">
        <f>Worksheet!A652</f>
        <v>Scientific Systems Company, Inc</v>
      </c>
      <c r="B652" t="str">
        <f>Worksheet!AA652</f>
        <v xml:space="preserve">Jay Miselis </v>
      </c>
      <c r="C652" t="str">
        <f>Worksheet!AD652</f>
        <v>contracts@ssci.com</v>
      </c>
      <c r="D652" t="str">
        <f>Worksheet!AE652</f>
        <v xml:space="preserve">Michael Perloff </v>
      </c>
      <c r="E652" t="str">
        <f>Worksheet!AH652</f>
        <v>michael.perloff@ssci.com</v>
      </c>
    </row>
    <row r="653" spans="1:5">
      <c r="A653" t="str">
        <f>Worksheet!A653</f>
        <v>DataSoft Corp.</v>
      </c>
      <c r="B653" t="str">
        <f>Worksheet!AA653</f>
        <v xml:space="preserve">Vik Patel </v>
      </c>
      <c r="C653" t="str">
        <f>Worksheet!AD653</f>
        <v>vik.patel@datasoft.com</v>
      </c>
      <c r="D653" t="str">
        <f>Worksheet!AE653</f>
        <v xml:space="preserve">Larry Dunst </v>
      </c>
      <c r="E653" t="str">
        <f>Worksheet!AH653</f>
        <v>larry.dunst@datasoft.com</v>
      </c>
    </row>
    <row r="654" spans="1:5">
      <c r="A654" t="str">
        <f>Worksheet!A654</f>
        <v>Group W Inc</v>
      </c>
      <c r="B654" t="str">
        <f>Worksheet!AA654</f>
        <v xml:space="preserve">Gef Fleming </v>
      </c>
      <c r="C654" t="str">
        <f>Worksheet!AD654</f>
        <v>gfleming@groupw.com</v>
      </c>
      <c r="D654" t="str">
        <f>Worksheet!AE654</f>
        <v xml:space="preserve">Earl Lazarus </v>
      </c>
      <c r="E654" t="str">
        <f>Worksheet!AH654</f>
        <v>earl.lazarus@groupw.com</v>
      </c>
    </row>
    <row r="655" spans="1:5">
      <c r="A655" t="str">
        <f>Worksheet!A655</f>
        <v>Signal Systems Corporation</v>
      </c>
      <c r="B655" t="str">
        <f>Worksheet!AA655</f>
        <v xml:space="preserve">Annette Lanham </v>
      </c>
      <c r="C655" t="str">
        <f>Worksheet!AD655</f>
        <v>alanham@signalsystemscorp.com</v>
      </c>
      <c r="D655" t="str">
        <f>Worksheet!AE655</f>
        <v xml:space="preserve">Drake Guenther </v>
      </c>
      <c r="E655" t="str">
        <f>Worksheet!AH655</f>
        <v>dguenther@signalsystemscorp.com</v>
      </c>
    </row>
    <row r="656" spans="1:5">
      <c r="A656" t="str">
        <f>Worksheet!A656</f>
        <v>Sentient Corporation</v>
      </c>
      <c r="B656" t="str">
        <f>Worksheet!AA656</f>
        <v xml:space="preserve">Kris D'Antoni </v>
      </c>
      <c r="C656" t="str">
        <f>Worksheet!AD656</f>
        <v>kdantoni@sentientscience.com</v>
      </c>
      <c r="D656" t="str">
        <f>Worksheet!AE656</f>
        <v xml:space="preserve">Kevin Line </v>
      </c>
      <c r="E656" t="str">
        <f>Worksheet!AH656</f>
        <v>kline@sentientscience.com</v>
      </c>
    </row>
    <row r="657" spans="1:5">
      <c r="A657" t="str">
        <f>Worksheet!A657</f>
        <v>Reactive Innovations, LLC</v>
      </c>
      <c r="B657" t="str">
        <f>Worksheet!AA657</f>
        <v xml:space="preserve">Michael Kimble </v>
      </c>
      <c r="C657" t="str">
        <f>Worksheet!AD657</f>
        <v>mkimble@reactive-innovations.com</v>
      </c>
      <c r="D657" t="str">
        <f>Worksheet!AE657</f>
        <v xml:space="preserve">Michael Kimble </v>
      </c>
      <c r="E657" t="str">
        <f>Worksheet!AH657</f>
        <v>mkimble@reactive-innovations.com</v>
      </c>
    </row>
    <row r="658" spans="1:5">
      <c r="A658" t="str">
        <f>Worksheet!A658</f>
        <v>REYNOLDS SYSTEMS, INC.</v>
      </c>
      <c r="B658" t="str">
        <f>Worksheet!AA658</f>
        <v xml:space="preserve">Richard Reynolds </v>
      </c>
      <c r="C658" t="str">
        <f>Worksheet!AD658</f>
        <v>rreynolds@reynoldssystems.com</v>
      </c>
      <c r="D658" t="str">
        <f>Worksheet!AE658</f>
        <v xml:space="preserve">Michael Meadows </v>
      </c>
      <c r="E658" t="str">
        <f>Worksheet!AH658</f>
        <v>mmeadows@reynoldssystems.com</v>
      </c>
    </row>
    <row r="659" spans="1:5">
      <c r="A659" t="str">
        <f>Worksheet!A659</f>
        <v>Technology Assessment &amp; Transfer, Inc.</v>
      </c>
      <c r="B659" t="str">
        <f>Worksheet!AA659</f>
        <v xml:space="preserve">Sharon Fehrenbacher </v>
      </c>
      <c r="C659" t="str">
        <f>Worksheet!AD659</f>
        <v>sharon@techassess.com</v>
      </c>
      <c r="D659" t="str">
        <f>Worksheet!AE659</f>
        <v xml:space="preserve">Lynda Renomeron </v>
      </c>
      <c r="E659" t="str">
        <f>Worksheet!AH659</f>
        <v>lrenomeron@techassess.com</v>
      </c>
    </row>
    <row r="660" spans="1:5">
      <c r="A660" t="str">
        <f>Worksheet!A660</f>
        <v>Systems &amp; Processes Engineering Corporat</v>
      </c>
      <c r="B660" t="str">
        <f>Worksheet!AA660</f>
        <v xml:space="preserve">Adrian Stechnij </v>
      </c>
      <c r="C660" t="str">
        <f>Worksheet!AD660</f>
        <v>astechnij@spec.com</v>
      </c>
      <c r="D660" t="str">
        <f>Worksheet!AE660</f>
        <v xml:space="preserve">William Halllidy </v>
      </c>
      <c r="E660" t="str">
        <f>Worksheet!AH660</f>
        <v>hallidy@spec.com</v>
      </c>
    </row>
    <row r="661" spans="1:5">
      <c r="A661" t="str">
        <f>Worksheet!A661</f>
        <v>QUEST Integrated</v>
      </c>
      <c r="B661" t="str">
        <f>Worksheet!AA661</f>
        <v xml:space="preserve">Milton Altenberg </v>
      </c>
      <c r="C661" t="str">
        <f>Worksheet!AD661</f>
        <v>MiltonA@Qi2.com</v>
      </c>
      <c r="D661" t="str">
        <f>Worksheet!AE661</f>
        <v xml:space="preserve">Giovanni Nino </v>
      </c>
      <c r="E661" t="str">
        <f>Worksheet!AH661</f>
        <v>GiovanniN@Qi2.com</v>
      </c>
    </row>
    <row r="662" spans="1:5">
      <c r="A662" t="str">
        <f>Worksheet!A662</f>
        <v>QmagiQ, LLC</v>
      </c>
      <c r="B662" t="str">
        <f>Worksheet!AA662</f>
        <v xml:space="preserve">Axel Reisinger </v>
      </c>
      <c r="C662" t="str">
        <f>Worksheet!AD662</f>
        <v>areisinger@qmagiq.com</v>
      </c>
      <c r="D662" t="str">
        <f>Worksheet!AE662</f>
        <v xml:space="preserve">Mani Sundaram </v>
      </c>
      <c r="E662" t="str">
        <f>Worksheet!AH662</f>
        <v>msundaram@qmagiq.com</v>
      </c>
    </row>
    <row r="663" spans="1:5">
      <c r="A663" t="str">
        <f>Worksheet!A663</f>
        <v>Etegent Technologies, LTD</v>
      </c>
      <c r="B663" t="str">
        <f>Worksheet!AA663</f>
        <v xml:space="preserve">Deirdre Larkin </v>
      </c>
      <c r="C663" t="str">
        <f>Worksheet!AD663</f>
        <v>deirdre.larkin@etegent.com</v>
      </c>
      <c r="D663" t="str">
        <f>Worksheet!AE663</f>
        <v xml:space="preserve">Richard Roth </v>
      </c>
      <c r="E663" t="str">
        <f>Worksheet!AH663</f>
        <v>richard.roth@etegent.com</v>
      </c>
    </row>
    <row r="664" spans="1:5">
      <c r="A664" t="str">
        <f>Worksheet!A664</f>
        <v>M4 Engineering, Inc.</v>
      </c>
      <c r="B664" t="str">
        <f>Worksheet!AA664</f>
        <v xml:space="preserve">Kevin Roughen </v>
      </c>
      <c r="C664" t="str">
        <f>Worksheet!AD664</f>
        <v>kevin.roughen@m4-engineering.com</v>
      </c>
      <c r="D664" t="str">
        <f>Worksheet!AE664</f>
        <v xml:space="preserve">Kevin Roughen </v>
      </c>
      <c r="E664" t="str">
        <f>Worksheet!AH664</f>
        <v>kevin.roughen@m4-engineering.com</v>
      </c>
    </row>
    <row r="665" spans="1:5">
      <c r="A665" t="str">
        <f>Worksheet!A665</f>
        <v>Advanced Scientific Concepts, Inc.</v>
      </c>
      <c r="B665" t="str">
        <f>Worksheet!AA665</f>
        <v xml:space="preserve">Roger Stettner </v>
      </c>
      <c r="C665" t="str">
        <f>Worksheet!AD665</f>
        <v>Rstettner@asc3d.com</v>
      </c>
      <c r="D665" t="str">
        <f>Worksheet!AE665</f>
        <v xml:space="preserve">Bradley Short </v>
      </c>
      <c r="E665" t="str">
        <f>Worksheet!AH665</f>
        <v>bshort@asc3d.com</v>
      </c>
    </row>
    <row r="666" spans="1:5">
      <c r="A666" t="str">
        <f>Worksheet!A666</f>
        <v>Chesapeake Technology International Corp</v>
      </c>
      <c r="B666" t="str">
        <f>Worksheet!AA666</f>
        <v xml:space="preserve">Mike Kepferle </v>
      </c>
      <c r="C666" t="str">
        <f>Worksheet!AD666</f>
        <v>mkepferle@ctic-inc.com</v>
      </c>
      <c r="D666" t="str">
        <f>Worksheet!AE666</f>
        <v xml:space="preserve">Dustan Hellwig </v>
      </c>
      <c r="E666" t="str">
        <f>Worksheet!AH666</f>
        <v>dhellwig@ctic-inc.com</v>
      </c>
    </row>
    <row r="667" spans="1:5">
      <c r="A667" t="str">
        <f>Worksheet!A667</f>
        <v>FIRST RF CORPORATION</v>
      </c>
      <c r="B667" t="str">
        <f>Worksheet!AA667</f>
        <v xml:space="preserve">Theresa Boone </v>
      </c>
      <c r="C667" t="str">
        <f>Worksheet!AD667</f>
        <v>tboone@firstrf.com</v>
      </c>
      <c r="D667" t="str">
        <f>Worksheet!AE667</f>
        <v xml:space="preserve">P. Kelly </v>
      </c>
      <c r="E667" t="str">
        <f>Worksheet!AH667</f>
        <v>pkelly@firstrf.com</v>
      </c>
    </row>
    <row r="668" spans="1:5">
      <c r="A668" t="str">
        <f>Worksheet!A668</f>
        <v>TRITON SYSTEMS, INC.</v>
      </c>
      <c r="B668" t="str">
        <f>Worksheet!AA668</f>
        <v xml:space="preserve">Bonnie Hunter </v>
      </c>
      <c r="C668" t="str">
        <f>Worksheet!AD668</f>
        <v>contracts@tritonsystems.com</v>
      </c>
      <c r="D668" t="str">
        <f>Worksheet!AE668</f>
        <v xml:space="preserve">Tyson Lawrence </v>
      </c>
      <c r="E668" t="str">
        <f>Worksheet!AH668</f>
        <v>tlawrence@tritonsystems.com</v>
      </c>
    </row>
    <row r="669" spans="1:5">
      <c r="A669" t="str">
        <f>Worksheet!A669</f>
        <v>Delcross Technologies, LLC</v>
      </c>
      <c r="B669" t="str">
        <f>Worksheet!AA669</f>
        <v xml:space="preserve">Matthew Miller </v>
      </c>
      <c r="C669" t="str">
        <f>Worksheet!AD669</f>
        <v>mcmiller@delcross.com</v>
      </c>
      <c r="D669" t="str">
        <f>Worksheet!AE669</f>
        <v xml:space="preserve">Tod Courtney </v>
      </c>
      <c r="E669" t="str">
        <f>Worksheet!AH669</f>
        <v>tcourtney@delcross.com</v>
      </c>
    </row>
    <row r="670" spans="1:5">
      <c r="A670" t="str">
        <f>Worksheet!A670</f>
        <v>Applied EM Inc.</v>
      </c>
      <c r="B670" t="str">
        <f>Worksheet!AA670</f>
        <v xml:space="preserve">C. Reddy </v>
      </c>
      <c r="C670" t="str">
        <f>Worksheet!AD670</f>
        <v>cjreddy@appliedem.com</v>
      </c>
      <c r="D670" t="str">
        <f>Worksheet!AE670</f>
        <v xml:space="preserve">Cagatay Tokgoz </v>
      </c>
      <c r="E670" t="str">
        <f>Worksheet!AH670</f>
        <v>cagatay@appliedem.com</v>
      </c>
    </row>
    <row r="671" spans="1:5">
      <c r="A671" t="str">
        <f>Worksheet!A671</f>
        <v>RDRTec Inc.</v>
      </c>
      <c r="B671" t="str">
        <f>Worksheet!AA671</f>
        <v xml:space="preserve">Sidney Theis </v>
      </c>
      <c r="C671" t="str">
        <f>Worksheet!AD671</f>
        <v>sidtheis@rdrtec.com</v>
      </c>
      <c r="D671" t="str">
        <f>Worksheet!AE671</f>
        <v xml:space="preserve">Sidney Theis </v>
      </c>
      <c r="E671" t="str">
        <f>Worksheet!AH671</f>
        <v>sidtheis@rdrtec.com</v>
      </c>
    </row>
    <row r="672" spans="1:5">
      <c r="A672" t="str">
        <f>Worksheet!A672</f>
        <v>Impact Technologies, LLC</v>
      </c>
      <c r="B672" t="str">
        <f>Worksheet!AA672</f>
        <v xml:space="preserve">Mark Redding </v>
      </c>
      <c r="C672" t="str">
        <f>Worksheet!AD672</f>
        <v>mark.redding@impact-tek.com</v>
      </c>
      <c r="D672" t="str">
        <f>Worksheet!AE672</f>
        <v xml:space="preserve">Matthew Watson </v>
      </c>
      <c r="E672" t="str">
        <f>Worksheet!AH672</f>
        <v>matthew.watson@impact-tek.com</v>
      </c>
    </row>
    <row r="673" spans="1:5">
      <c r="A673" t="str">
        <f>Worksheet!A673</f>
        <v>Cascade Technologies Incorporated</v>
      </c>
      <c r="B673" t="str">
        <f>Worksheet!AA673</f>
        <v xml:space="preserve">Donna Carrig </v>
      </c>
      <c r="C673" t="str">
        <f>Worksheet!AD673</f>
        <v>carrig@cascadetechnologies.com</v>
      </c>
      <c r="D673" t="str">
        <f>Worksheet!AE673</f>
        <v xml:space="preserve">Hung Le </v>
      </c>
      <c r="E673" t="str">
        <f>Worksheet!AH673</f>
        <v>hle@cascadetechnologies.com</v>
      </c>
    </row>
    <row r="674" spans="1:5">
      <c r="A674" t="str">
        <f>Worksheet!A674</f>
        <v>Summit Test Solutions</v>
      </c>
      <c r="B674" t="str">
        <f>Worksheet!AA674</f>
        <v xml:space="preserve">Ronald Taylor </v>
      </c>
      <c r="C674" t="str">
        <f>Worksheet!AD674</f>
        <v>ron.taylor@summittests.com</v>
      </c>
      <c r="D674" t="str">
        <f>Worksheet!AE674</f>
        <v xml:space="preserve">Ronald Taylor </v>
      </c>
      <c r="E674" t="str">
        <f>Worksheet!AH674</f>
        <v>ron.taylor@summittests.com</v>
      </c>
    </row>
    <row r="675" spans="1:5">
      <c r="A675" t="str">
        <f>Worksheet!A675</f>
        <v>Lynntech, Inc.</v>
      </c>
      <c r="B675" t="str">
        <f>Worksheet!AA675</f>
        <v xml:space="preserve">G. Hisaw </v>
      </c>
      <c r="C675" t="str">
        <f>Worksheet!AD675</f>
        <v>renee.hisaw@lynntech.com</v>
      </c>
      <c r="D675" t="str">
        <f>Worksheet!AE675</f>
        <v xml:space="preserve">Christopher Rhodes </v>
      </c>
      <c r="E675" t="str">
        <f>Worksheet!AH675</f>
        <v>christopher.rhodes@lynntech.com</v>
      </c>
    </row>
    <row r="676" spans="1:5">
      <c r="A676" t="str">
        <f>Worksheet!A676</f>
        <v>Silatronix, Inc.</v>
      </c>
      <c r="B676" t="str">
        <f>Worksheet!AA676</f>
        <v xml:space="preserve">Mark Zager </v>
      </c>
      <c r="C676" t="str">
        <f>Worksheet!AD676</f>
        <v>mzager@silatronix.com</v>
      </c>
      <c r="D676" t="str">
        <f>Worksheet!AE676</f>
        <v xml:space="preserve">Michael Pollina </v>
      </c>
      <c r="E676" t="str">
        <f>Worksheet!AH676</f>
        <v>mpollina@silatronix.com</v>
      </c>
    </row>
    <row r="677" spans="1:5">
      <c r="A677" t="str">
        <f>Worksheet!A677</f>
        <v>KOR Electronics</v>
      </c>
      <c r="B677" t="str">
        <f>Worksheet!AA677</f>
        <v xml:space="preserve">Brett Keating </v>
      </c>
      <c r="C677" t="str">
        <f>Worksheet!AD677</f>
        <v>bkeating@korelectronics.com</v>
      </c>
      <c r="D677" t="str">
        <f>Worksheet!AE677</f>
        <v xml:space="preserve">Joe Styzens </v>
      </c>
      <c r="E677" t="str">
        <f>Worksheet!AH677</f>
        <v>jstyzens@korelectronics.com</v>
      </c>
    </row>
    <row r="678" spans="1:5">
      <c r="A678" t="str">
        <f>Worksheet!A678</f>
        <v>Directed Vapor Technologies Internationa</v>
      </c>
      <c r="B678" t="str">
        <f>Worksheet!AA678</f>
        <v xml:space="preserve">Harry Burns </v>
      </c>
      <c r="C678" t="str">
        <f>Worksheet!AD678</f>
        <v>harryburns@directedvapor.com</v>
      </c>
      <c r="D678" t="str">
        <f>Worksheet!AE678</f>
        <v xml:space="preserve">Derek Hass </v>
      </c>
      <c r="E678" t="str">
        <f>Worksheet!AH678</f>
        <v>derekh@directedvapor.com</v>
      </c>
    </row>
    <row r="679" spans="1:5">
      <c r="A679" t="str">
        <f>Worksheet!A679</f>
        <v>Cortana Corporation</v>
      </c>
      <c r="B679" t="str">
        <f>Worksheet!AA679</f>
        <v xml:space="preserve">Marjorie Moore </v>
      </c>
      <c r="C679" t="str">
        <f>Worksheet!AD679</f>
        <v>mmoore@cortana.com</v>
      </c>
      <c r="D679" t="str">
        <f>Worksheet!AE679</f>
        <v xml:space="preserve">John Pierce </v>
      </c>
      <c r="E679" t="str">
        <f>Worksheet!AH679</f>
        <v>jpierce@cortana.com</v>
      </c>
    </row>
    <row r="680" spans="1:5">
      <c r="A680" t="str">
        <f>Worksheet!A680</f>
        <v>Metis Design Corporation</v>
      </c>
      <c r="B680" t="str">
        <f>Worksheet!AA680</f>
        <v xml:space="preserve">Seth Kessler </v>
      </c>
      <c r="C680" t="str">
        <f>Worksheet!AD680</f>
        <v>skessler@metisdesign.com</v>
      </c>
      <c r="D680" t="str">
        <f>Worksheet!AE680</f>
        <v xml:space="preserve">Seth Kessler </v>
      </c>
      <c r="E680" t="str">
        <f>Worksheet!AH680</f>
        <v>skessler@metisdesign.com</v>
      </c>
    </row>
    <row r="681" spans="1:5">
      <c r="A681" t="str">
        <f>Worksheet!A681</f>
        <v>FBS, Inc.</v>
      </c>
      <c r="B681" t="str">
        <f>Worksheet!AA681</f>
        <v xml:space="preserve">Roger Royer </v>
      </c>
      <c r="C681" t="str">
        <f>Worksheet!AD681</f>
        <v>rroyer@fbsworldwide.com</v>
      </c>
      <c r="D681" t="str">
        <f>Worksheet!AE681</f>
        <v xml:space="preserve">Roger Royer </v>
      </c>
      <c r="E681" t="str">
        <f>Worksheet!AH681</f>
        <v>rroyer@fbsworldwide.com</v>
      </c>
    </row>
    <row r="682" spans="1:5">
      <c r="A682" t="str">
        <f>Worksheet!A682</f>
        <v>KCF Technologies, Inc</v>
      </c>
      <c r="B682" t="str">
        <f>Worksheet!AA682</f>
        <v xml:space="preserve">Jeremy Frank </v>
      </c>
      <c r="C682" t="str">
        <f>Worksheet!AD682</f>
        <v>jfrank@kcftech.com</v>
      </c>
      <c r="D682" t="str">
        <f>Worksheet!AE682</f>
        <v xml:space="preserve">Michael Grissom </v>
      </c>
      <c r="E682" t="str">
        <f>Worksheet!AH682</f>
        <v>mgrissom@kcftech.com</v>
      </c>
    </row>
    <row r="683" spans="1:5">
      <c r="A683" t="str">
        <f>Worksheet!A683</f>
        <v>Sierra Engineering, Inc. formerly Johnso</v>
      </c>
      <c r="B683" t="str">
        <f>Worksheet!AA683</f>
        <v xml:space="preserve">Margo Hornung </v>
      </c>
      <c r="C683" t="str">
        <f>Worksheet!AD683</f>
        <v>mah@sierraengineering.com</v>
      </c>
      <c r="D683" t="str">
        <f>Worksheet!AE683</f>
        <v xml:space="preserve">Jeffrey Muss </v>
      </c>
      <c r="E683" t="str">
        <f>Worksheet!AH683</f>
        <v>jmuss@sierraengineering.com</v>
      </c>
    </row>
    <row r="684" spans="1:5">
      <c r="A684" t="str">
        <f>Worksheet!A684</f>
        <v>MAST Technologies</v>
      </c>
      <c r="B684" t="str">
        <f>Worksheet!AA684</f>
        <v xml:space="preserve">Mike Vanderby </v>
      </c>
      <c r="C684" t="str">
        <f>Worksheet!AD684</f>
        <v>m.vanderby@masttechnologies.com</v>
      </c>
      <c r="D684" t="str">
        <f>Worksheet!AE684</f>
        <v xml:space="preserve">Andrew Sundsmo </v>
      </c>
      <c r="E684" t="str">
        <f>Worksheet!AH684</f>
        <v>a.sundsmo@masttechnologies.com</v>
      </c>
    </row>
    <row r="685" spans="1:5">
      <c r="A685" t="str">
        <f>Worksheet!A685</f>
        <v>Navmar Applied Sciences Corporation</v>
      </c>
      <c r="B685" t="str">
        <f>Worksheet!AA685</f>
        <v xml:space="preserve">Robert Bauder </v>
      </c>
      <c r="C685" t="str">
        <f>Worksheet!AD685</f>
        <v>bauder@navmar.com</v>
      </c>
      <c r="D685" t="str">
        <f>Worksheet!AE685</f>
        <v xml:space="preserve">Peter Ulrich </v>
      </c>
      <c r="E685" t="str">
        <f>Worksheet!AH685</f>
        <v>pulrich@earthlink.net</v>
      </c>
    </row>
    <row r="686" spans="1:5">
      <c r="A686" t="str">
        <f>Worksheet!A686</f>
        <v>3 Phoenix, Inc.</v>
      </c>
      <c r="B686" t="str">
        <f>Worksheet!AA686</f>
        <v xml:space="preserve">Linda Leonard </v>
      </c>
      <c r="C686" t="str">
        <f>Worksheet!AD686</f>
        <v>linda.leonard@3phoenix.net</v>
      </c>
      <c r="D686" t="str">
        <f>Worksheet!AE686</f>
        <v xml:space="preserve">Lino Verna </v>
      </c>
      <c r="E686" t="str">
        <f>Worksheet!AH686</f>
        <v>lino.verna@3phoenix.net</v>
      </c>
    </row>
    <row r="687" spans="1:5">
      <c r="A687" t="str">
        <f>Worksheet!A687</f>
        <v>Materials Sciences Corporation</v>
      </c>
      <c r="B687" t="str">
        <f>Worksheet!AA687</f>
        <v xml:space="preserve">Thomas Cassin </v>
      </c>
      <c r="C687" t="str">
        <f>Worksheet!AD687</f>
        <v>cassin@materials-sciences.com</v>
      </c>
      <c r="D687" t="str">
        <f>Worksheet!AE687</f>
        <v xml:space="preserve">Anthony Caiazzo </v>
      </c>
      <c r="E687" t="str">
        <f>Worksheet!AH687</f>
        <v>tony@materials-sciences.com</v>
      </c>
    </row>
    <row r="688" spans="1:5">
      <c r="A688" t="str">
        <f>Worksheet!A688</f>
        <v>Materials Systems Inc.</v>
      </c>
      <c r="B688" t="str">
        <f>Worksheet!AA688</f>
        <v xml:space="preserve">Brian Pazol </v>
      </c>
      <c r="C688" t="str">
        <f>Worksheet!AD688</f>
        <v>bpazol@matsysinc.com</v>
      </c>
      <c r="D688" t="str">
        <f>Worksheet!AE688</f>
        <v xml:space="preserve">Barry Doust </v>
      </c>
      <c r="E688" t="str">
        <f>Worksheet!AH688</f>
        <v>bdoust@matsysinc.com</v>
      </c>
    </row>
    <row r="689" spans="1:5">
      <c r="A689" t="str">
        <f>Worksheet!A689</f>
        <v>Rite-Solutions</v>
      </c>
      <c r="B689" t="str">
        <f>Worksheet!AA689</f>
        <v xml:space="preserve">Kenneth Haner </v>
      </c>
      <c r="C689" t="str">
        <f>Worksheet!AD689</f>
        <v>khaner@rite-solutions.com</v>
      </c>
      <c r="D689" t="str">
        <f>Worksheet!AE689</f>
        <v xml:space="preserve">Patrick Luvara </v>
      </c>
      <c r="E689" t="str">
        <f>Worksheet!AH689</f>
        <v>pluvara@rite-solutions.com</v>
      </c>
    </row>
    <row r="690" spans="1:5">
      <c r="A690" t="str">
        <f>Worksheet!A690</f>
        <v>Progeny Systems Corporation</v>
      </c>
      <c r="B690" t="str">
        <f>Worksheet!AA690</f>
        <v xml:space="preserve">Christine Sigety </v>
      </c>
      <c r="C690" t="str">
        <f>Worksheet!AD690</f>
        <v>csigety@progeny.net</v>
      </c>
      <c r="D690" t="str">
        <f>Worksheet!AE690</f>
        <v xml:space="preserve">Tim Faltemier </v>
      </c>
      <c r="E690" t="str">
        <f>Worksheet!AH690</f>
        <v>tfaltemier@progeny.net</v>
      </c>
    </row>
    <row r="691" spans="1:5">
      <c r="A691" t="str">
        <f>Worksheet!A691</f>
        <v>Adaptive Methods, Inc</v>
      </c>
      <c r="B691" t="str">
        <f>Worksheet!AA691</f>
        <v xml:space="preserve">Judy Barhorst </v>
      </c>
      <c r="C691" t="str">
        <f>Worksheet!AD691</f>
        <v>jbarhorst@adaptivemethods.com</v>
      </c>
      <c r="D691" t="str">
        <f>Worksheet!AE691</f>
        <v xml:space="preserve">Lewis Hart </v>
      </c>
      <c r="E691" t="str">
        <f>Worksheet!AH691</f>
        <v>lhart@adaptivemethods.com</v>
      </c>
    </row>
    <row r="692" spans="1:5">
      <c r="A692" t="str">
        <f>Worksheet!A692</f>
        <v>Trex Enterprises Corporation</v>
      </c>
      <c r="B692" t="str">
        <f>Worksheet!AA692</f>
        <v xml:space="preserve">Deborah Doyle </v>
      </c>
      <c r="C692" t="str">
        <f>Worksheet!AD692</f>
        <v>ddoyle@trexenterprises.com</v>
      </c>
      <c r="D692" t="str">
        <f>Worksheet!AE692</f>
        <v xml:space="preserve">Dee Symonds </v>
      </c>
      <c r="E692" t="str">
        <f>Worksheet!AH692</f>
        <v>dsymonds@trexenterprises.com</v>
      </c>
    </row>
    <row r="693" spans="1:5">
      <c r="A693" t="str">
        <f>Worksheet!A693</f>
        <v>International Association of Virtual Org</v>
      </c>
      <c r="B693" t="str">
        <f>Worksheet!AA693</f>
        <v xml:space="preserve">Dawn Heric </v>
      </c>
      <c r="C693" t="str">
        <f>Worksheet!AD693</f>
        <v>dheric@iavo-rs.com</v>
      </c>
      <c r="D693" t="str">
        <f>Worksheet!AE693</f>
        <v xml:space="preserve">Brad Grinstead </v>
      </c>
      <c r="E693" t="str">
        <f>Worksheet!AH693</f>
        <v>bgrinstead@iavo-rs.com</v>
      </c>
    </row>
    <row r="694" spans="1:5">
      <c r="A694" t="str">
        <f>Worksheet!A694</f>
        <v>Daniel H. Wagner, Associates, Incorporat</v>
      </c>
      <c r="B694" t="str">
        <f>Worksheet!AA694</f>
        <v xml:space="preserve">W. Monach </v>
      </c>
      <c r="C694" t="str">
        <f>Worksheet!AD694</f>
        <v>GovtMktg@pa.wagner.com</v>
      </c>
      <c r="D694" t="str">
        <f>Worksheet!AE694</f>
        <v xml:space="preserve">W. Monach </v>
      </c>
      <c r="E694" t="str">
        <f>Worksheet!AH694</f>
        <v>GovtMktg@pa.wagner.com</v>
      </c>
    </row>
    <row r="695" spans="1:5">
      <c r="A695" t="str">
        <f>Worksheet!A695</f>
        <v>3 Phoenix, Inc.</v>
      </c>
      <c r="B695" t="str">
        <f>Worksheet!AA695</f>
        <v xml:space="preserve">Linda Leonard </v>
      </c>
      <c r="C695" t="str">
        <f>Worksheet!AD695</f>
        <v>Linda.Leonard@3phoenix.net</v>
      </c>
      <c r="D695" t="str">
        <f>Worksheet!AE695</f>
        <v xml:space="preserve">Russ Jeffers </v>
      </c>
      <c r="E695" t="str">
        <f>Worksheet!AH695</f>
        <v>russ.jeffers@3phoenix.net</v>
      </c>
    </row>
    <row r="696" spans="1:5">
      <c r="A696" t="str">
        <f>Worksheet!A696</f>
        <v>Materials Research &amp; Design</v>
      </c>
      <c r="B696" t="str">
        <f>Worksheet!AA696</f>
        <v xml:space="preserve">Kent Buesking </v>
      </c>
      <c r="C696" t="str">
        <f>Worksheet!AD696</f>
        <v>buesking@m-r-d.com</v>
      </c>
      <c r="D696" t="str">
        <f>Worksheet!AE696</f>
        <v xml:space="preserve">Kent Buesking </v>
      </c>
      <c r="E696" t="str">
        <f>Worksheet!AH696</f>
        <v>buesking@m-r-d.com</v>
      </c>
    </row>
    <row r="697" spans="1:5">
      <c r="A697" t="str">
        <f>Worksheet!A697</f>
        <v>Custom Analytical Engineering Systems, I</v>
      </c>
      <c r="B697" t="str">
        <f>Worksheet!AA697</f>
        <v xml:space="preserve">Amos Alexander </v>
      </c>
      <c r="C697" t="str">
        <f>Worksheet!AD697</f>
        <v>caes2@mindspring.com</v>
      </c>
      <c r="D697" t="str">
        <f>Worksheet!AE697</f>
        <v xml:space="preserve">Amos Alexander </v>
      </c>
      <c r="E697" t="str">
        <f>Worksheet!AH697</f>
        <v>caes2@mindspring.com</v>
      </c>
    </row>
    <row r="698" spans="1:5">
      <c r="A698" t="str">
        <f>Worksheet!A698</f>
        <v>3 Phoenix, Inc.</v>
      </c>
      <c r="B698" t="str">
        <f>Worksheet!AA698</f>
        <v xml:space="preserve">Linda Leonard </v>
      </c>
      <c r="C698" t="str">
        <f>Worksheet!AD698</f>
        <v>Linda.Leonard@3phoenix.net</v>
      </c>
      <c r="D698" t="str">
        <f>Worksheet!AE698</f>
        <v xml:space="preserve">Bruce Gallemore </v>
      </c>
      <c r="E698" t="str">
        <f>Worksheet!AH698</f>
        <v>bruce.gallemore@3phoenix.net</v>
      </c>
    </row>
    <row r="699" spans="1:5">
      <c r="A699" t="str">
        <f>Worksheet!A699</f>
        <v>Metamagnetics Inc.</v>
      </c>
      <c r="B699" t="str">
        <f>Worksheet!AA699</f>
        <v xml:space="preserve">Elaine Trudell </v>
      </c>
      <c r="C699" t="str">
        <f>Worksheet!AD699</f>
        <v>trudell@metamagneticsinc.com</v>
      </c>
      <c r="D699" t="str">
        <f>Worksheet!AE699</f>
        <v xml:space="preserve">Anton Geiler </v>
      </c>
      <c r="E699" t="str">
        <f>Worksheet!AH699</f>
        <v>geiler@metamagneticsinc.com</v>
      </c>
    </row>
    <row r="700" spans="1:5">
      <c r="A700" t="str">
        <f>Worksheet!A700</f>
        <v>Knexus Research Corp.</v>
      </c>
      <c r="B700" t="str">
        <f>Worksheet!AA700</f>
        <v xml:space="preserve">Kalyan Gupta </v>
      </c>
      <c r="C700" t="str">
        <f>Worksheet!AD700</f>
        <v>kalyan.gupta@knexusresearch.com</v>
      </c>
      <c r="D700" t="str">
        <f>Worksheet!AE700</f>
        <v xml:space="preserve">Kalyan Gupta </v>
      </c>
      <c r="E700" t="str">
        <f>Worksheet!AH700</f>
        <v>kalyan.gupta@knexusresearch.com</v>
      </c>
    </row>
    <row r="701" spans="1:5">
      <c r="A701" t="str">
        <f>Worksheet!A701</f>
        <v>Engineering Science Analysis Corp.</v>
      </c>
      <c r="B701" t="str">
        <f>Worksheet!AA701</f>
        <v xml:space="preserve">Martin Martinez </v>
      </c>
      <c r="C701" t="str">
        <f>Worksheet!AD701</f>
        <v>martin.a.martinez@esacorp.com</v>
      </c>
      <c r="D701" t="str">
        <f>Worksheet!AE701</f>
        <v xml:space="preserve">Martin Martinez </v>
      </c>
      <c r="E701" t="str">
        <f>Worksheet!AH701</f>
        <v>martin.a.martinez@esacorp.com</v>
      </c>
    </row>
    <row r="702" spans="1:5">
      <c r="A702" t="str">
        <f>Worksheet!A702</f>
        <v>Reimers Systems, Inc.</v>
      </c>
      <c r="B702" t="str">
        <f>Worksheet!AA702</f>
        <v xml:space="preserve">Ramesh Dixit </v>
      </c>
      <c r="C702" t="str">
        <f>Worksheet!AD702</f>
        <v>ramesh@ReimersSystems.com</v>
      </c>
      <c r="D702" t="str">
        <f>Worksheet!AE702</f>
        <v xml:space="preserve">Ramesh Dixit </v>
      </c>
      <c r="E702" t="str">
        <f>Worksheet!AH702</f>
        <v>ramesh@ReimersSystems.com</v>
      </c>
    </row>
    <row r="703" spans="1:5">
      <c r="A703" t="str">
        <f>Worksheet!A703</f>
        <v>API Engineering LLC</v>
      </c>
      <c r="B703" t="str">
        <f>Worksheet!AA703</f>
        <v xml:space="preserve">James Raum </v>
      </c>
      <c r="C703" t="str">
        <f>Worksheet!AD703</f>
        <v>jimraum@apiengr.com</v>
      </c>
      <c r="D703" t="str">
        <f>Worksheet!AE703</f>
        <v xml:space="preserve">Ken Presley </v>
      </c>
      <c r="E703" t="str">
        <f>Worksheet!AH703</f>
        <v>kenpresley@apiengr.com</v>
      </c>
    </row>
    <row r="704" spans="1:5">
      <c r="A704" t="str">
        <f>Worksheet!A704</f>
        <v>Advanced Scientific Concepts, Inc.</v>
      </c>
      <c r="B704" t="str">
        <f>Worksheet!AA704</f>
        <v xml:space="preserve">Roger Stettner </v>
      </c>
      <c r="C704" t="str">
        <f>Worksheet!AD704</f>
        <v>Rstettner@asc3d.com</v>
      </c>
      <c r="D704" t="str">
        <f>Worksheet!AE704</f>
        <v xml:space="preserve">Howard Bailey </v>
      </c>
      <c r="E704" t="str">
        <f>Worksheet!AH704</f>
        <v>Hbailey@asc3d.com</v>
      </c>
    </row>
    <row r="705" spans="1:5">
      <c r="A705" t="str">
        <f>Worksheet!A705</f>
        <v>Schultz-Creehan, LLC</v>
      </c>
      <c r="B705" t="str">
        <f>Worksheet!AA705</f>
        <v xml:space="preserve">Nanci Hardwick </v>
      </c>
      <c r="C705" t="str">
        <f>Worksheet!AD705</f>
        <v>nanci@schultz-creehan.com</v>
      </c>
      <c r="D705" t="str">
        <f>Worksheet!AE705</f>
        <v xml:space="preserve">Jeff Schultz </v>
      </c>
      <c r="E705" t="str">
        <f>Worksheet!AH705</f>
        <v>jeff@schultz-creehan.com</v>
      </c>
    </row>
    <row r="706" spans="1:5">
      <c r="A706" t="str">
        <f>Worksheet!A706</f>
        <v>Plasma Processes, LLC</v>
      </c>
      <c r="B706" t="str">
        <f>Worksheet!AA706</f>
        <v xml:space="preserve">Timothy McKechnie </v>
      </c>
      <c r="C706" t="str">
        <f>Worksheet!AD706</f>
        <v>timmck@plasmapros.com</v>
      </c>
      <c r="D706" t="str">
        <f>Worksheet!AE706</f>
        <v xml:space="preserve">Daniel Butts </v>
      </c>
      <c r="E706" t="str">
        <f>Worksheet!AH706</f>
        <v>dbutts@plasmapros.com</v>
      </c>
    </row>
    <row r="707" spans="1:5">
      <c r="A707" t="str">
        <f>Worksheet!A707</f>
        <v>Adsys Controls, Inc.</v>
      </c>
      <c r="B707" t="str">
        <f>Worksheet!AA707</f>
        <v xml:space="preserve">Brian Goldberg </v>
      </c>
      <c r="C707" t="str">
        <f>Worksheet!AD707</f>
        <v>bgoldberg@adsyscontrols.com</v>
      </c>
      <c r="D707" t="str">
        <f>Worksheet!AE707</f>
        <v xml:space="preserve">Ryan Franz </v>
      </c>
      <c r="E707" t="str">
        <f>Worksheet!AH707</f>
        <v>rfranz@adsyscontrols.com</v>
      </c>
    </row>
    <row r="708" spans="1:5">
      <c r="A708" t="str">
        <f>Worksheet!A708</f>
        <v>Nanohmics, Inc</v>
      </c>
      <c r="B708" t="str">
        <f>Worksheet!AA708</f>
        <v xml:space="preserve">Michael Mayo </v>
      </c>
      <c r="C708" t="str">
        <f>Worksheet!AD708</f>
        <v>mmayo@nanohmics.com</v>
      </c>
      <c r="D708" t="str">
        <f>Worksheet!AE708</f>
        <v xml:space="preserve">Byron Zollars </v>
      </c>
      <c r="E708" t="str">
        <f>Worksheet!AH708</f>
        <v>bzollars@nanohmics.com</v>
      </c>
    </row>
    <row r="709" spans="1:5">
      <c r="A709" t="str">
        <f>Worksheet!A709</f>
        <v>Composite Technology Development, Inc.</v>
      </c>
      <c r="B709" t="str">
        <f>Worksheet!AA709</f>
        <v xml:space="preserve">Lori Bass </v>
      </c>
      <c r="C709" t="str">
        <f>Worksheet!AD709</f>
        <v>lori.bass@ctd-materials.com</v>
      </c>
      <c r="D709" t="str">
        <f>Worksheet!AE709</f>
        <v xml:space="preserve">Robert Taylor </v>
      </c>
      <c r="E709" t="str">
        <f>Worksheet!AH709</f>
        <v>robert.taylor@ctd-materails.com</v>
      </c>
    </row>
    <row r="710" spans="1:5">
      <c r="A710" t="str">
        <f>Worksheet!A710</f>
        <v>Pacific Research Group</v>
      </c>
      <c r="B710" t="str">
        <f>Worksheet!AA710</f>
        <v xml:space="preserve">Robert Lovo </v>
      </c>
      <c r="C710" t="str">
        <f>Worksheet!AD710</f>
        <v>rlovo@pacresgroup.com</v>
      </c>
      <c r="D710" t="str">
        <f>Worksheet!AE710</f>
        <v xml:space="preserve">Ted Kuepper </v>
      </c>
      <c r="E710" t="str">
        <f>Worksheet!AH710</f>
        <v>tke@isle.net</v>
      </c>
    </row>
    <row r="711" spans="1:5">
      <c r="A711" t="str">
        <f>Worksheet!A711</f>
        <v>Arete Associates</v>
      </c>
      <c r="B711" t="str">
        <f>Worksheet!AA711</f>
        <v xml:space="preserve">David Kane </v>
      </c>
      <c r="C711" t="str">
        <f>Worksheet!AD711</f>
        <v>contracts@arete.com</v>
      </c>
      <c r="D711" t="str">
        <f>Worksheet!AE711</f>
        <v xml:space="preserve">John McLean </v>
      </c>
      <c r="E711" t="str">
        <f>Worksheet!AH711</f>
        <v>jmclean@arete.com</v>
      </c>
    </row>
    <row r="712" spans="1:5">
      <c r="A712" t="str">
        <f>Worksheet!A712</f>
        <v>Physical Optics Corporation</v>
      </c>
      <c r="B712" t="str">
        <f>Worksheet!AA712</f>
        <v xml:space="preserve">Gordon Drew </v>
      </c>
      <c r="C712" t="str">
        <f>Worksheet!AD712</f>
        <v>gedrew@poc.com</v>
      </c>
      <c r="D712" t="str">
        <f>Worksheet!AE712</f>
        <v xml:space="preserve">Shean McMahon </v>
      </c>
      <c r="E712" t="str">
        <f>Worksheet!AH712</f>
        <v>ATProposals@poc.com</v>
      </c>
    </row>
    <row r="713" spans="1:5">
      <c r="A713" t="str">
        <f>Worksheet!A713</f>
        <v>Vecna Technologies Inc.</v>
      </c>
      <c r="B713" t="str">
        <f>Worksheet!AA713</f>
        <v xml:space="preserve">Michael Bearman </v>
      </c>
      <c r="C713" t="str">
        <f>Worksheet!AD713</f>
        <v>mbearman@vecna.com</v>
      </c>
      <c r="D713" t="str">
        <f>Worksheet!AE713</f>
        <v xml:space="preserve">Andreas Hofmann </v>
      </c>
      <c r="E713" t="str">
        <f>Worksheet!AH713</f>
        <v>ahofmann@vecna.com</v>
      </c>
    </row>
    <row r="714" spans="1:5">
      <c r="A714" t="str">
        <f>Worksheet!A714</f>
        <v>Materials Systems Inc.</v>
      </c>
      <c r="B714" t="str">
        <f>Worksheet!AA714</f>
        <v xml:space="preserve">Brian Pazol </v>
      </c>
      <c r="C714" t="str">
        <f>Worksheet!AD714</f>
        <v>bpazol@matsysinc.com</v>
      </c>
      <c r="D714" t="str">
        <f>Worksheet!AE714</f>
        <v xml:space="preserve">Barry Doust </v>
      </c>
      <c r="E714" t="str">
        <f>Worksheet!AH714</f>
        <v>bdoust@matsysinc.com</v>
      </c>
    </row>
    <row r="715" spans="1:5">
      <c r="A715" t="str">
        <f>Worksheet!A715</f>
        <v>Charles River Analytics Inc.</v>
      </c>
      <c r="B715" t="str">
        <f>Worksheet!AA715</f>
        <v xml:space="preserve">Mark Felix </v>
      </c>
      <c r="C715" t="str">
        <f>Worksheet!AD715</f>
        <v>mfelix@cra.com</v>
      </c>
      <c r="D715" t="str">
        <f>Worksheet!AE715</f>
        <v xml:space="preserve">Peter Weyhrauch </v>
      </c>
      <c r="E715" t="str">
        <f>Worksheet!AH715</f>
        <v>pweyhrauch@cra.com</v>
      </c>
    </row>
    <row r="716" spans="1:5">
      <c r="A716" t="str">
        <f>Worksheet!A716</f>
        <v>AnthroTronix, Inc.</v>
      </c>
      <c r="B716" t="str">
        <f>Worksheet!AA716</f>
        <v xml:space="preserve">Carl Pompei </v>
      </c>
      <c r="C716" t="str">
        <f>Worksheet!AD716</f>
        <v>cpompei@atinc.com</v>
      </c>
      <c r="D716" t="str">
        <f>Worksheet!AE716</f>
        <v xml:space="preserve">Corinna Lathan </v>
      </c>
      <c r="E716" t="str">
        <f>Worksheet!AH716</f>
        <v>clathan@atinc.com</v>
      </c>
    </row>
    <row r="717" spans="1:5">
      <c r="A717" t="str">
        <f>Worksheet!A717</f>
        <v>Intelligent Fiber Optic Systems Corporat</v>
      </c>
      <c r="B717" t="str">
        <f>Worksheet!AA717</f>
        <v xml:space="preserve">Behzad Moslehi </v>
      </c>
      <c r="C717" t="str">
        <f>Worksheet!AD717</f>
        <v>bm@ifos.com</v>
      </c>
      <c r="D717" t="str">
        <f>Worksheet!AE717</f>
        <v xml:space="preserve">Behzad Moslehi </v>
      </c>
      <c r="E717" t="str">
        <f>Worksheet!AH717</f>
        <v>bm@ifos.com</v>
      </c>
    </row>
    <row r="718" spans="1:5">
      <c r="A718" t="str">
        <f>Worksheet!A718</f>
        <v>McQ Inc.</v>
      </c>
      <c r="B718" t="str">
        <f>Worksheet!AA718</f>
        <v xml:space="preserve">Keith Armstrong </v>
      </c>
      <c r="C718" t="str">
        <f>Worksheet!AD718</f>
        <v>karmstrong@mcqinc.com</v>
      </c>
      <c r="D718" t="str">
        <f>Worksheet!AE718</f>
        <v xml:space="preserve">Brent Roeder </v>
      </c>
      <c r="E718" t="str">
        <f>Worksheet!AH718</f>
        <v>broeder@mcqinc.com</v>
      </c>
    </row>
    <row r="719" spans="1:5">
      <c r="A719" t="str">
        <f>Worksheet!A719</f>
        <v>Dynamic Structures and Materials, LLC</v>
      </c>
      <c r="B719" t="str">
        <f>Worksheet!AA719</f>
        <v xml:space="preserve">Jennifer Sturgis </v>
      </c>
      <c r="C719" t="str">
        <f>Worksheet!AD719</f>
        <v>jsturgis@dynamic-structures.com</v>
      </c>
      <c r="D719" t="str">
        <f>Worksheet!AE719</f>
        <v xml:space="preserve">Jeffrey Paine </v>
      </c>
      <c r="E719" t="str">
        <f>Worksheet!AH719</f>
        <v>jpaine@dynamic-structures.com</v>
      </c>
    </row>
    <row r="720" spans="1:5">
      <c r="A720" t="str">
        <f>Worksheet!A720</f>
        <v>Innovative Scientific Solutions, Inc.</v>
      </c>
      <c r="B720" t="str">
        <f>Worksheet!AA720</f>
        <v xml:space="preserve">Larry Goss </v>
      </c>
      <c r="C720" t="str">
        <f>Worksheet!AD720</f>
        <v>gosslp@innssi.com</v>
      </c>
      <c r="D720" t="str">
        <f>Worksheet!AE720</f>
        <v xml:space="preserve">Jim Crafton </v>
      </c>
      <c r="E720" t="str">
        <f>Worksheet!AH720</f>
        <v>jwcrafton@innssi.com</v>
      </c>
    </row>
    <row r="721" spans="1:5">
      <c r="A721" t="str">
        <f>Worksheet!A721</f>
        <v>TICOM Geomatics, Inc.</v>
      </c>
      <c r="B721" t="str">
        <f>Worksheet!AA721</f>
        <v xml:space="preserve">Mark Leach </v>
      </c>
      <c r="C721" t="str">
        <f>Worksheet!AD721</f>
        <v>mleach@ticom-geo.com</v>
      </c>
      <c r="D721" t="str">
        <f>Worksheet!AE721</f>
        <v xml:space="preserve">David Boles </v>
      </c>
      <c r="E721" t="str">
        <f>Worksheet!AH721</f>
        <v>dboles@ticom-geo.com</v>
      </c>
    </row>
    <row r="722" spans="1:5">
      <c r="A722" t="str">
        <f>Worksheet!A722</f>
        <v>Mosaic ATM, Inc.</v>
      </c>
      <c r="B722" t="str">
        <f>Worksheet!AA722</f>
        <v xml:space="preserve">Chris Stevenson </v>
      </c>
      <c r="C722" t="str">
        <f>Worksheet!AD722</f>
        <v>stevenson@mosaicatm.com</v>
      </c>
      <c r="D722" t="str">
        <f>Worksheet!AE722</f>
        <v xml:space="preserve">Stephen Pledgie </v>
      </c>
      <c r="E722" t="str">
        <f>Worksheet!AH722</f>
        <v>pledgie@mosaicatm.com</v>
      </c>
    </row>
    <row r="723" spans="1:5">
      <c r="A723" t="str">
        <f>Worksheet!A723</f>
        <v>KAB LABORATORIES INC.</v>
      </c>
      <c r="B723" t="str">
        <f>Worksheet!AA723</f>
        <v xml:space="preserve">John Theriault </v>
      </c>
      <c r="C723" t="str">
        <f>Worksheet!AD723</f>
        <v>jt@kablab.com</v>
      </c>
      <c r="D723" t="str">
        <f>Worksheet!AE723</f>
        <v xml:space="preserve">John Helewa </v>
      </c>
      <c r="E723" t="str">
        <f>Worksheet!AH723</f>
        <v>helewa@kablab.com</v>
      </c>
    </row>
    <row r="724" spans="1:5">
      <c r="A724" t="str">
        <f>Worksheet!A724</f>
        <v>Jove Sciences, Inc.</v>
      </c>
      <c r="B724" t="str">
        <f>Worksheet!AA724</f>
        <v xml:space="preserve">Alice Wilson </v>
      </c>
      <c r="C724" t="str">
        <f>Worksheet!AD724</f>
        <v>awilson@jovesci.com</v>
      </c>
      <c r="D724" t="str">
        <f>Worksheet!AE724</f>
        <v xml:space="preserve">James Wilson </v>
      </c>
      <c r="E724" t="str">
        <f>Worksheet!AH724</f>
        <v>jwilson@jovesci.com</v>
      </c>
    </row>
    <row r="725" spans="1:5">
      <c r="A725" t="str">
        <f>Worksheet!A725</f>
        <v>Metron, Inc.</v>
      </c>
      <c r="B725" t="str">
        <f>Worksheet!AA725</f>
        <v xml:space="preserve">Eric George </v>
      </c>
      <c r="C725" t="str">
        <f>Worksheet!AD725</f>
        <v>egeorge@metsci.com</v>
      </c>
      <c r="D725" t="str">
        <f>Worksheet!AE725</f>
        <v xml:space="preserve">Jon George </v>
      </c>
      <c r="E725" t="str">
        <f>Worksheet!AH725</f>
        <v>georgej@ca.metsci.com</v>
      </c>
    </row>
    <row r="726" spans="1:5">
      <c r="A726" t="str">
        <f>Worksheet!A726</f>
        <v>Dragon Research and Engineering, Inc.</v>
      </c>
      <c r="B726" t="str">
        <f>Worksheet!AA726</f>
        <v xml:space="preserve">Sheila Zuehlke </v>
      </c>
      <c r="C726" t="str">
        <f>Worksheet!AD726</f>
        <v>szuehlke@dragon-research.com</v>
      </c>
      <c r="D726" t="str">
        <f>Worksheet!AE726</f>
        <v xml:space="preserve">Sheila Zuehlke </v>
      </c>
      <c r="E726" t="str">
        <f>Worksheet!AH726</f>
        <v>szuehlke@dragon-research.com</v>
      </c>
    </row>
    <row r="727" spans="1:5">
      <c r="A727" t="str">
        <f>Worksheet!A727</f>
        <v>Physical Optics Corporation</v>
      </c>
      <c r="B727" t="str">
        <f>Worksheet!AA727</f>
        <v xml:space="preserve">Gordon Drew </v>
      </c>
      <c r="C727" t="str">
        <f>Worksheet!AD727</f>
        <v>gedrew@poc.com</v>
      </c>
      <c r="D727" t="str">
        <f>Worksheet!AE727</f>
        <v xml:space="preserve">Vladimir Esterkin </v>
      </c>
      <c r="E727" t="str">
        <f>Worksheet!AH727</f>
        <v>ATProposals@poc.com</v>
      </c>
    </row>
    <row r="728" spans="1:5">
      <c r="A728" t="str">
        <f>Worksheet!A728</f>
        <v>RDRTec Inc.</v>
      </c>
      <c r="B728" t="str">
        <f>Worksheet!AA728</f>
        <v xml:space="preserve">Sidney Theis </v>
      </c>
      <c r="C728" t="str">
        <f>Worksheet!AD728</f>
        <v>sidtheis@rdrtec.com</v>
      </c>
      <c r="D728" t="str">
        <f>Worksheet!AE728</f>
        <v xml:space="preserve">Sidney Theis </v>
      </c>
      <c r="E728" t="str">
        <f>Worksheet!AH728</f>
        <v>sidtheis@rdrtec.com</v>
      </c>
    </row>
    <row r="729" spans="1:5">
      <c r="A729" t="str">
        <f>Worksheet!A729</f>
        <v>Physical Sciences Inc.</v>
      </c>
      <c r="B729" t="str">
        <f>Worksheet!AA729</f>
        <v xml:space="preserve">B. Green </v>
      </c>
      <c r="C729" t="str">
        <f>Worksheet!AD729</f>
        <v>green@psicorp.com</v>
      </c>
      <c r="D729" t="str">
        <f>Worksheet!AE729</f>
        <v xml:space="preserve">Krishnan Parameswaran </v>
      </c>
      <c r="E729" t="str">
        <f>Worksheet!AH729</f>
        <v>krp@psicorp.com</v>
      </c>
    </row>
    <row r="730" spans="1:5">
      <c r="A730" t="str">
        <f>Worksheet!A730</f>
        <v>Materials &amp; Electrochemical Research (ME</v>
      </c>
      <c r="B730" t="str">
        <f>Worksheet!AA730</f>
        <v xml:space="preserve">Raouf Loutfy </v>
      </c>
      <c r="C730" t="str">
        <f>Worksheet!AD730</f>
        <v>rloutfy@mercorp.com</v>
      </c>
      <c r="D730" t="str">
        <f>Worksheet!AE730</f>
        <v xml:space="preserve">Juan Sepulveda </v>
      </c>
      <c r="E730" t="str">
        <f>Worksheet!AH730</f>
        <v>mercorp@mercorp.com</v>
      </c>
    </row>
    <row r="731" spans="1:5">
      <c r="A731" t="str">
        <f>Worksheet!A731</f>
        <v>Applied Science Innovations, Inc.</v>
      </c>
      <c r="B731" t="str">
        <f>Worksheet!AA731</f>
        <v xml:space="preserve">Mikhail Gutin </v>
      </c>
      <c r="C731" t="str">
        <f>Worksheet!AD731</f>
        <v>gutin@appscience.com</v>
      </c>
      <c r="D731" t="str">
        <f>Worksheet!AE731</f>
        <v xml:space="preserve">Mikhail Gutin </v>
      </c>
      <c r="E731" t="str">
        <f>Worksheet!AH731</f>
        <v>gutin@appscience.com</v>
      </c>
    </row>
    <row r="732" spans="1:5">
      <c r="A732" t="str">
        <f>Worksheet!A732</f>
        <v>Etrema Products, Inc.</v>
      </c>
      <c r="B732" t="str">
        <f>Worksheet!AA732</f>
        <v xml:space="preserve">Eric Summers </v>
      </c>
      <c r="C732" t="str">
        <f>Worksheet!AD732</f>
        <v>eric.summers@etrema.com</v>
      </c>
      <c r="D732" t="str">
        <f>Worksheet!AE732</f>
        <v xml:space="preserve">Julie Slaughter </v>
      </c>
      <c r="E732" t="str">
        <f>Worksheet!AH732</f>
        <v>julie.slaughter@etrema.com</v>
      </c>
    </row>
    <row r="733" spans="1:5">
      <c r="A733" t="str">
        <f>Worksheet!A733</f>
        <v>Delcross Technologies, LLC</v>
      </c>
      <c r="B733" t="str">
        <f>Worksheet!AA733</f>
        <v xml:space="preserve">Matthew Miller </v>
      </c>
      <c r="C733" t="str">
        <f>Worksheet!AD733</f>
        <v>mcmiller@delcross.com</v>
      </c>
      <c r="D733" t="str">
        <f>Worksheet!AE733</f>
        <v xml:space="preserve">Robert Kipp </v>
      </c>
      <c r="E733" t="str">
        <f>Worksheet!AH733</f>
        <v>kipp@delcross.com</v>
      </c>
    </row>
    <row r="734" spans="1:5">
      <c r="A734" t="str">
        <f>Worksheet!A734</f>
        <v>Applied EM Inc.</v>
      </c>
      <c r="B734" t="str">
        <f>Worksheet!AA734</f>
        <v xml:space="preserve">C.J. Reddy </v>
      </c>
      <c r="C734" t="str">
        <f>Worksheet!AD734</f>
        <v>cjreddy@appliedem.com</v>
      </c>
      <c r="D734" t="str">
        <f>Worksheet!AE734</f>
        <v xml:space="preserve">Cagatay Tokgoz </v>
      </c>
      <c r="E734" t="str">
        <f>Worksheet!AH734</f>
        <v>cagatay@appliedem.com</v>
      </c>
    </row>
    <row r="735" spans="1:5">
      <c r="A735" t="str">
        <f>Worksheet!A735</f>
        <v>Delcross Technologies, LLC</v>
      </c>
      <c r="B735" t="str">
        <f>Worksheet!AA735</f>
        <v xml:space="preserve">Matthew Miller </v>
      </c>
      <c r="C735" t="str">
        <f>Worksheet!AD735</f>
        <v>mcmiller@delcross.com</v>
      </c>
      <c r="D735" t="str">
        <f>Worksheet!AE735</f>
        <v xml:space="preserve">Duane Setterdahl </v>
      </c>
      <c r="E735" t="str">
        <f>Worksheet!AH735</f>
        <v>dsetterdahl@delcross.com</v>
      </c>
    </row>
    <row r="736" spans="1:5">
      <c r="A736" t="str">
        <f>Worksheet!A736</f>
        <v>Real-Time Analyzers</v>
      </c>
      <c r="B736" t="str">
        <f>Worksheet!AA736</f>
        <v xml:space="preserve">Stuart Farquharson </v>
      </c>
      <c r="C736" t="str">
        <f>Worksheet!AD736</f>
        <v>stu@rta.biz</v>
      </c>
      <c r="D736" t="str">
        <f>Worksheet!AE736</f>
        <v xml:space="preserve">Stuart Farquharson </v>
      </c>
      <c r="E736" t="str">
        <f>Worksheet!AH736</f>
        <v>stu@rta.biz</v>
      </c>
    </row>
    <row r="737" spans="1:5">
      <c r="A737" t="str">
        <f>Worksheet!A737</f>
        <v>Progeny Systems Corporation</v>
      </c>
      <c r="B737" t="str">
        <f>Worksheet!AA737</f>
        <v xml:space="preserve">Christine Sigety </v>
      </c>
      <c r="C737" t="str">
        <f>Worksheet!AD737</f>
        <v>csigety@progeny.net</v>
      </c>
      <c r="D737" t="str">
        <f>Worksheet!AE737</f>
        <v xml:space="preserve">Matthew Fisher </v>
      </c>
      <c r="E737" t="str">
        <f>Worksheet!AH737</f>
        <v>mfisher@progeny.net</v>
      </c>
    </row>
    <row r="738" spans="1:5">
      <c r="A738" t="str">
        <f>Worksheet!A738</f>
        <v>Progeny Systems Corporation</v>
      </c>
      <c r="B738" t="str">
        <f>Worksheet!AA738</f>
        <v xml:space="preserve">Christine Sigety </v>
      </c>
      <c r="C738" t="str">
        <f>Worksheet!AD738</f>
        <v>csigety@progeny.net</v>
      </c>
      <c r="D738" t="str">
        <f>Worksheet!AE738</f>
        <v xml:space="preserve">Matt Fisher </v>
      </c>
      <c r="E738" t="str">
        <f>Worksheet!AH738</f>
        <v>mfisher@progeny.net</v>
      </c>
    </row>
    <row r="739" spans="1:5">
      <c r="A739" t="str">
        <f>Worksheet!A739</f>
        <v>Progeny Systems Corporation</v>
      </c>
      <c r="B739" t="str">
        <f>Worksheet!AA739</f>
        <v xml:space="preserve">Christine Sigety </v>
      </c>
      <c r="C739" t="str">
        <f>Worksheet!AD739</f>
        <v>csigety@progeny.net</v>
      </c>
      <c r="D739" t="str">
        <f>Worksheet!AE739</f>
        <v xml:space="preserve">Matt Fisher </v>
      </c>
      <c r="E739" t="str">
        <f>Worksheet!AH739</f>
        <v>mfisher@progeny.net</v>
      </c>
    </row>
    <row r="740" spans="1:5">
      <c r="A740" t="str">
        <f>Worksheet!A740</f>
        <v>MegaWave Corporation</v>
      </c>
      <c r="B740" t="str">
        <f>Worksheet!AA740</f>
        <v xml:space="preserve">Glynda Benham </v>
      </c>
      <c r="C740" t="str">
        <f>Worksheet!AD740</f>
        <v>gbenham@megawave.com</v>
      </c>
      <c r="D740" t="str">
        <f>Worksheet!AE740</f>
        <v xml:space="preserve">Glynda Benham </v>
      </c>
      <c r="E740" t="str">
        <f>Worksheet!AH740</f>
        <v>gbenham@megawave.com</v>
      </c>
    </row>
    <row r="741" spans="1:5">
      <c r="A741" t="str">
        <f>Worksheet!A741</f>
        <v>Gamma Technology, LLC</v>
      </c>
      <c r="B741" t="str">
        <f>Worksheet!AA741</f>
        <v xml:space="preserve">Mark Sommer </v>
      </c>
      <c r="C741" t="str">
        <f>Worksheet!AD741</f>
        <v>Mark.Sommer@delwestusa.com</v>
      </c>
      <c r="D741" t="str">
        <f>Worksheet!AE741</f>
        <v xml:space="preserve">William Harrigan </v>
      </c>
      <c r="E741" t="str">
        <f>Worksheet!AH741</f>
        <v>wchmmc2@aol.com</v>
      </c>
    </row>
    <row r="742" spans="1:5">
      <c r="A742" t="str">
        <f>Worksheet!A742</f>
        <v>Turbocam Energy Solutions LLC</v>
      </c>
      <c r="B742" t="str">
        <f>Worksheet!AA742</f>
        <v xml:space="preserve">Doug Patteson </v>
      </c>
      <c r="C742" t="str">
        <f>Worksheet!AD742</f>
        <v>doug.patteson@turbocam.com</v>
      </c>
      <c r="D742" t="str">
        <f>Worksheet!AE742</f>
        <v xml:space="preserve">Jonatha Bicknell </v>
      </c>
      <c r="E742" t="str">
        <f>Worksheet!AH742</f>
        <v>jonathan.bicknell@turbocam.com</v>
      </c>
    </row>
    <row r="743" spans="1:5">
      <c r="A743" t="str">
        <f>Worksheet!A743</f>
        <v>WaterCar Inc</v>
      </c>
      <c r="B743" t="str">
        <f>Worksheet!AA743</f>
        <v xml:space="preserve">Dave March </v>
      </c>
      <c r="C743" t="str">
        <f>Worksheet!AD743</f>
        <v>dlmcb@aol.com</v>
      </c>
      <c r="D743" t="str">
        <f>Worksheet!AE743</f>
        <v xml:space="preserve">Fred Selby </v>
      </c>
      <c r="E743" t="str">
        <f>Worksheet!AH743</f>
        <v>fred@watercar.com</v>
      </c>
    </row>
    <row r="744" spans="1:5">
      <c r="A744" t="str">
        <f>Worksheet!A744</f>
        <v>Hydronalix, Inc</v>
      </c>
      <c r="B744" t="str">
        <f>Worksheet!AA744</f>
        <v xml:space="preserve">Anthony Mulligan </v>
      </c>
      <c r="C744" t="str">
        <f>Worksheet!AD744</f>
        <v>tony.mulligan@hydronalix.com</v>
      </c>
      <c r="D744" t="str">
        <f>Worksheet!AE744</f>
        <v xml:space="preserve">Anthony Mulligan </v>
      </c>
      <c r="E744" t="str">
        <f>Worksheet!AH744</f>
        <v>tony.mulligan@hydronalix.com</v>
      </c>
    </row>
    <row r="745" spans="1:5">
      <c r="A745" t="str">
        <f>Worksheet!A745</f>
        <v>eCrossCulture</v>
      </c>
      <c r="B745" t="str">
        <f>Worksheet!AA745</f>
        <v xml:space="preserve">Mark Yager </v>
      </c>
      <c r="C745" t="str">
        <f>Worksheet!AD745</f>
        <v>myager@ecrossculture.com</v>
      </c>
      <c r="D745" t="str">
        <f>Worksheet!AE745</f>
        <v xml:space="preserve">Mark Yager </v>
      </c>
      <c r="E745" t="str">
        <f>Worksheet!AH745</f>
        <v>myager@ecrossculture.com</v>
      </c>
    </row>
    <row r="746" spans="1:5">
      <c r="A746" t="str">
        <f>Worksheet!A746</f>
        <v>eCrossCulture</v>
      </c>
      <c r="B746" t="str">
        <f>Worksheet!AA746</f>
        <v xml:space="preserve">Mark Yager </v>
      </c>
      <c r="C746" t="str">
        <f>Worksheet!AD746</f>
        <v>myager@ecrossculture.com</v>
      </c>
      <c r="D746" t="str">
        <f>Worksheet!AE746</f>
        <v xml:space="preserve">Mark Yager </v>
      </c>
      <c r="E746" t="str">
        <f>Worksheet!AH746</f>
        <v>myager@ecrossculture.com</v>
      </c>
    </row>
    <row r="747" spans="1:5">
      <c r="A747" t="str">
        <f>Worksheet!A747</f>
        <v>Coherent Technical Services, Inc.</v>
      </c>
      <c r="B747" t="str">
        <f>Worksheet!AA747</f>
        <v xml:space="preserve">Tom Sanders </v>
      </c>
      <c r="C747" t="str">
        <f>Worksheet!AD747</f>
        <v>tom.sanders@goctsi.com</v>
      </c>
      <c r="D747" t="str">
        <f>Worksheet!AE747</f>
        <v xml:space="preserve">Jared Marmen </v>
      </c>
      <c r="E747" t="str">
        <f>Worksheet!AH747</f>
        <v>jared.marmen@goctsi.com</v>
      </c>
    </row>
    <row r="748" spans="1:5">
      <c r="A748" t="str">
        <f>Worksheet!A748</f>
        <v>Mayflower Communications Company, Inc.</v>
      </c>
      <c r="B748" t="str">
        <f>Worksheet!AA748</f>
        <v xml:space="preserve">Bruce Warwick </v>
      </c>
      <c r="C748" t="str">
        <f>Worksheet!AD748</f>
        <v>warwick@mayflowercom.com</v>
      </c>
      <c r="D748" t="str">
        <f>Worksheet!AE748</f>
        <v xml:space="preserve">Dennis Minton </v>
      </c>
      <c r="E748" t="str">
        <f>Worksheet!AH748</f>
        <v>minton@mayflowercom.com</v>
      </c>
    </row>
    <row r="749" spans="1:5">
      <c r="A749" t="str">
        <f>Worksheet!A749</f>
        <v>Coherent Technical Services, Inc.</v>
      </c>
      <c r="B749" t="str">
        <f>Worksheet!AA749</f>
        <v xml:space="preserve">Tom Sanders </v>
      </c>
      <c r="C749" t="str">
        <f>Worksheet!AD749</f>
        <v>tom.sanders@goctsi.com</v>
      </c>
      <c r="D749" t="str">
        <f>Worksheet!AE749</f>
        <v xml:space="preserve">Jared Marmen </v>
      </c>
      <c r="E749" t="str">
        <f>Worksheet!AH749</f>
        <v>jared.marmen@goctsi.com</v>
      </c>
    </row>
    <row r="750" spans="1:5">
      <c r="A750" t="str">
        <f>Worksheet!A750</f>
        <v>Mayflower Communications Company, Inc.</v>
      </c>
      <c r="B750" t="str">
        <f>Worksheet!AA750</f>
        <v xml:space="preserve">Bruce Warwick </v>
      </c>
      <c r="C750" t="str">
        <f>Worksheet!AD750</f>
        <v>warwick@mayflowercom.com</v>
      </c>
      <c r="D750" t="str">
        <f>Worksheet!AE750</f>
        <v xml:space="preserve">Dennis Minton </v>
      </c>
      <c r="E750" t="str">
        <f>Worksheet!AH750</f>
        <v>minton@mayflowercom.com</v>
      </c>
    </row>
    <row r="751" spans="1:5">
      <c r="A751" t="str">
        <f>Worksheet!A751</f>
        <v>Surface Treatment Technologies, Inc.</v>
      </c>
      <c r="B751" t="str">
        <f>Worksheet!AA751</f>
        <v xml:space="preserve">Timothy J Langan </v>
      </c>
      <c r="C751" t="str">
        <f>Worksheet!AD751</f>
        <v>tlangan@stt-inc.com</v>
      </c>
      <c r="D751" t="str">
        <f>Worksheet!AE751</f>
        <v xml:space="preserve">Timothy J Langan </v>
      </c>
      <c r="E751" t="str">
        <f>Worksheet!AH751</f>
        <v>tlangan@stt-inc.com</v>
      </c>
    </row>
    <row r="752" spans="1:5">
      <c r="A752" t="str">
        <f>Worksheet!A752</f>
        <v>General Sciences, Incorporated</v>
      </c>
      <c r="B752" t="str">
        <f>Worksheet!AA752</f>
        <v xml:space="preserve">Evelyn C Downs </v>
      </c>
      <c r="C752" t="str">
        <f>Worksheet!AD752</f>
        <v>gsi@general-sciences.com</v>
      </c>
      <c r="D752" t="str">
        <f>Worksheet!AE752</f>
        <v xml:space="preserve">Peter Zavitsanos </v>
      </c>
      <c r="E752" t="str">
        <f>Worksheet!AH752</f>
        <v>gsi@general-sciences.com</v>
      </c>
    </row>
    <row r="753" spans="1:5">
      <c r="A753" t="str">
        <f>Worksheet!A753</f>
        <v>ventana research</v>
      </c>
      <c r="B753" t="str">
        <f>Worksheet!AA753</f>
        <v xml:space="preserve">John L Lombardi </v>
      </c>
      <c r="C753" t="str">
        <f>Worksheet!AD753</f>
        <v>ventanaresearch@msn.com</v>
      </c>
      <c r="D753" t="str">
        <f>Worksheet!AE753</f>
        <v xml:space="preserve">John L Lombardi </v>
      </c>
      <c r="E753" t="str">
        <f>Worksheet!AH753</f>
        <v>ventanaresearch@msn.com</v>
      </c>
    </row>
    <row r="754" spans="1:5">
      <c r="A754" t="str">
        <f>Worksheet!A754</f>
        <v>Karagozian and Case</v>
      </c>
      <c r="B754" t="str">
        <f>Worksheet!AA754</f>
        <v xml:space="preserve">Vicki R Jakoby </v>
      </c>
      <c r="C754" t="str">
        <f>Worksheet!AD754</f>
        <v>jakoby@kcse.com</v>
      </c>
      <c r="D754" t="str">
        <f>Worksheet!AE754</f>
        <v xml:space="preserve">Hyung-Jin Choi </v>
      </c>
      <c r="E754" t="str">
        <f>Worksheet!AH754</f>
        <v>crawford@kcse.com</v>
      </c>
    </row>
    <row r="755" spans="1:5">
      <c r="A755" t="str">
        <f>Worksheet!A755</f>
        <v>Radiation Monitoring Devices, Inc.</v>
      </c>
      <c r="B755" t="str">
        <f>Worksheet!AA755</f>
        <v xml:space="preserve">Gerald Entine </v>
      </c>
      <c r="C755" t="str">
        <f>Worksheet!AD755</f>
        <v>gentine@rmdinc.com</v>
      </c>
      <c r="D755" t="str">
        <f>Worksheet!AE755</f>
        <v xml:space="preserve">Noa M Rensing </v>
      </c>
      <c r="E755" t="str">
        <f>Worksheet!AH755</f>
        <v>nrensing@rmdinc.com</v>
      </c>
    </row>
    <row r="756" spans="1:5">
      <c r="A756" t="str">
        <f>Worksheet!A756</f>
        <v>KCF Technologies, Inc</v>
      </c>
      <c r="B756" t="str">
        <f>Worksheet!AA756</f>
        <v xml:space="preserve">Jeremy Frank </v>
      </c>
      <c r="C756" t="str">
        <f>Worksheet!AD756</f>
        <v>jfrank@kcftech.com</v>
      </c>
      <c r="D756" t="str">
        <f>Worksheet!AE756</f>
        <v xml:space="preserve">Michael Grissom </v>
      </c>
      <c r="E756" t="str">
        <f>Worksheet!AH756</f>
        <v>mgrissom@kcftech.com</v>
      </c>
    </row>
    <row r="757" spans="1:5">
      <c r="A757" t="str">
        <f>Worksheet!A757</f>
        <v>Lynntech, Inc.</v>
      </c>
      <c r="B757" t="str">
        <f>Worksheet!AA757</f>
        <v xml:space="preserve">G. R Hisaw </v>
      </c>
      <c r="C757" t="str">
        <f>Worksheet!AD757</f>
        <v>renee.hisaw@lynntech.com</v>
      </c>
      <c r="D757" t="str">
        <f>Worksheet!AE757</f>
        <v xml:space="preserve">Waheguru Singh </v>
      </c>
      <c r="E757" t="str">
        <f>Worksheet!AH757</f>
        <v>waheguru.singh@lynntech.com</v>
      </c>
    </row>
    <row r="758" spans="1:5">
      <c r="A758" t="str">
        <f>Worksheet!A758</f>
        <v>Parabon NanoLabs, Inc.</v>
      </c>
      <c r="B758" t="str">
        <f>Worksheet!AA758</f>
        <v xml:space="preserve">Paula Gawthorp-Armentrout </v>
      </c>
      <c r="C758" t="str">
        <f>Worksheet!AD758</f>
        <v>parmentrout@parabon.com</v>
      </c>
      <c r="D758" t="str">
        <f>Worksheet!AE758</f>
        <v xml:space="preserve">Steven Armentrout </v>
      </c>
      <c r="E758" t="str">
        <f>Worksheet!AH758</f>
        <v>steve@parabon.com</v>
      </c>
    </row>
    <row r="759" spans="1:5">
      <c r="A759" t="str">
        <f>Worksheet!A759</f>
        <v>Orora Design Technologies, Inc.</v>
      </c>
      <c r="B759" t="str">
        <f>Worksheet!AA759</f>
        <v xml:space="preserve">Tracey Luo </v>
      </c>
      <c r="C759" t="str">
        <f>Worksheet!AD759</f>
        <v>tracey.luo@orora.com</v>
      </c>
      <c r="D759" t="str">
        <f>Worksheet!AE759</f>
        <v xml:space="preserve">Lili Zhou </v>
      </c>
      <c r="E759" t="str">
        <f>Worksheet!AH759</f>
        <v>lili.zhou@orora.com</v>
      </c>
    </row>
    <row r="760" spans="1:5">
      <c r="A760" t="str">
        <f>Worksheet!A760</f>
        <v>Robust Chip Inc.</v>
      </c>
      <c r="B760" t="str">
        <f>Worksheet!AA760</f>
        <v xml:space="preserve">Klas Lilja </v>
      </c>
      <c r="C760" t="str">
        <f>Worksheet!AD760</f>
        <v>klas.lilja@robustchip.com</v>
      </c>
      <c r="D760" t="str">
        <f>Worksheet!AE760</f>
        <v xml:space="preserve">Klas Lilja </v>
      </c>
      <c r="E760" t="str">
        <f>Worksheet!AH760</f>
        <v>klas.lilja@robustchip.com</v>
      </c>
    </row>
    <row r="761" spans="1:5">
      <c r="A761" t="str">
        <f>Worksheet!A761</f>
        <v>UES, Inc.</v>
      </c>
      <c r="B761" t="str">
        <f>Worksheet!AA761</f>
        <v xml:space="preserve">Michael F Goldstein </v>
      </c>
      <c r="C761" t="str">
        <f>Worksheet!AD761</f>
        <v>contracts@ues.com</v>
      </c>
      <c r="D761" t="str">
        <f>Worksheet!AE761</f>
        <v xml:space="preserve">Rabi S Bhattacharya </v>
      </c>
      <c r="E761" t="str">
        <f>Worksheet!AH761</f>
        <v>rbhattacharya@ues.com</v>
      </c>
    </row>
    <row r="762" spans="1:5">
      <c r="A762" t="str">
        <f>Worksheet!A762</f>
        <v>Applied Physical Electronics, L.C.</v>
      </c>
      <c r="B762" t="str">
        <f>Worksheet!AA762</f>
        <v xml:space="preserve">Jon Mayes </v>
      </c>
      <c r="C762" t="str">
        <f>Worksheet!AD762</f>
        <v>jmayes@apelc.com</v>
      </c>
      <c r="D762" t="str">
        <f>Worksheet!AE762</f>
        <v xml:space="preserve">W. C Nunnally </v>
      </c>
      <c r="E762" t="str">
        <f>Worksheet!AH762</f>
        <v>cnunnally@apelc.com</v>
      </c>
    </row>
    <row r="763" spans="1:5">
      <c r="A763" t="str">
        <f>Worksheet!A763</f>
        <v>Srico, Inc.</v>
      </c>
      <c r="B763" t="str">
        <f>Worksheet!AA763</f>
        <v xml:space="preserve">Judith Sriram </v>
      </c>
      <c r="C763" t="str">
        <f>Worksheet!AD763</f>
        <v>judith@srico.com</v>
      </c>
      <c r="D763" t="str">
        <f>Worksheet!AE763</f>
        <v xml:space="preserve">Vincent Stenger </v>
      </c>
      <c r="E763" t="str">
        <f>Worksheet!AH763</f>
        <v>sri@srico.com</v>
      </c>
    </row>
    <row r="764" spans="1:5">
      <c r="A764" t="str">
        <f>Worksheet!A764</f>
        <v>MODERN TECHNOLOGY SOLUTIONS, INC.</v>
      </c>
      <c r="B764" t="str">
        <f>Worksheet!AA764</f>
        <v xml:space="preserve">Ann Byrd </v>
      </c>
      <c r="C764" t="str">
        <f>Worksheet!AD764</f>
        <v>ann.byrd@mtsi-va.com</v>
      </c>
      <c r="D764" t="str">
        <f>Worksheet!AE764</f>
        <v xml:space="preserve">Tim Bole </v>
      </c>
      <c r="E764" t="str">
        <f>Worksheet!AH764</f>
        <v>tim.bole@mtsi-va.com</v>
      </c>
    </row>
    <row r="765" spans="1:5">
      <c r="A765" t="str">
        <f>Worksheet!A765</f>
        <v>Nanohmics, Inc</v>
      </c>
      <c r="B765" t="str">
        <f>Worksheet!AA765</f>
        <v xml:space="preserve">Michael W Mayo </v>
      </c>
      <c r="C765" t="str">
        <f>Worksheet!AD765</f>
        <v>mmayo@nanohmics.com</v>
      </c>
      <c r="D765" t="str">
        <f>Worksheet!AE765</f>
        <v xml:space="preserve">Mike Durrett </v>
      </c>
      <c r="E765" t="str">
        <f>Worksheet!AH765</f>
        <v>mdurrett@nanohmics.com</v>
      </c>
    </row>
    <row r="766" spans="1:5">
      <c r="A766" t="str">
        <f>Worksheet!A766</f>
        <v>TDA Research, Inc.</v>
      </c>
      <c r="B766" t="str">
        <f>Worksheet!AA766</f>
        <v xml:space="preserve">John D Wright </v>
      </c>
      <c r="C766" t="str">
        <f>Worksheet!AD766</f>
        <v>jdwright@tda.com</v>
      </c>
      <c r="D766" t="str">
        <f>Worksheet!AE766</f>
        <v xml:space="preserve">Stephen N Paglieri </v>
      </c>
      <c r="E766" t="str">
        <f>Worksheet!AH766</f>
        <v>spaglieri@tda.com</v>
      </c>
    </row>
    <row r="767" spans="1:5">
      <c r="A767" t="str">
        <f>Worksheet!A767</f>
        <v>Integran Technologies USA Inc.</v>
      </c>
      <c r="B767" t="str">
        <f>Worksheet!AA767</f>
        <v xml:space="preserve">Robert Heard </v>
      </c>
      <c r="C767" t="str">
        <f>Worksheet!AD767</f>
        <v>robert.heard@gmail.com</v>
      </c>
      <c r="D767" t="str">
        <f>Worksheet!AE767</f>
        <v xml:space="preserve">Ed Yokley </v>
      </c>
      <c r="E767" t="str">
        <f>Worksheet!AH767</f>
        <v>yokley@integranusa.com</v>
      </c>
    </row>
    <row r="768" spans="1:5">
      <c r="A768" t="str">
        <f>Worksheet!A768</f>
        <v>CFD Research Corporation</v>
      </c>
      <c r="B768" t="str">
        <f>Worksheet!AA768</f>
        <v xml:space="preserve">Deb Phipps </v>
      </c>
      <c r="C768" t="str">
        <f>Worksheet!AD768</f>
        <v>dap@cfdrc.com</v>
      </c>
      <c r="D768" t="str">
        <f>Worksheet!AE768</f>
        <v xml:space="preserve">Marek Turowski </v>
      </c>
      <c r="E768" t="str">
        <f>Worksheet!AH768</f>
        <v>tsb@cfdrc.com</v>
      </c>
    </row>
    <row r="769" spans="1:5">
      <c r="A769" t="str">
        <f>Worksheet!A769</f>
        <v>Dynamic Systems and Research</v>
      </c>
      <c r="B769" t="str">
        <f>Worksheet!AA769</f>
        <v xml:space="preserve">Danny J Frew </v>
      </c>
      <c r="C769" t="str">
        <f>Worksheet!AD769</f>
        <v>djfrew@dsr.us.com</v>
      </c>
      <c r="D769" t="str">
        <f>Worksheet!AE769</f>
        <v xml:space="preserve">Anthony Mittas </v>
      </c>
      <c r="E769" t="str">
        <f>Worksheet!AH769</f>
        <v>amittas@dsr.us.com</v>
      </c>
    </row>
    <row r="770" spans="1:5">
      <c r="A770" t="str">
        <f>Worksheet!A770</f>
        <v>Integrated Solutions for Systems</v>
      </c>
      <c r="B770" t="str">
        <f>Worksheet!AA770</f>
        <v xml:space="preserve">Glenn Rolader </v>
      </c>
      <c r="C770" t="str">
        <f>Worksheet!AD770</f>
        <v>glenn.rolader@is4s.com</v>
      </c>
      <c r="D770" t="str">
        <f>Worksheet!AE770</f>
        <v xml:space="preserve">Glenn Rolader </v>
      </c>
      <c r="E770" t="str">
        <f>Worksheet!AH770</f>
        <v>glenn.rolader@is4s.com</v>
      </c>
    </row>
    <row r="771" spans="1:5">
      <c r="A771" t="str">
        <f>Worksheet!A771</f>
        <v>Karagozian and Case</v>
      </c>
      <c r="B771" t="str">
        <f>Worksheet!AA771</f>
        <v xml:space="preserve">Vicki R Jakoby </v>
      </c>
      <c r="C771" t="str">
        <f>Worksheet!AD771</f>
        <v>jakoby@kcse.com</v>
      </c>
      <c r="D771" t="str">
        <f>Worksheet!AE771</f>
        <v xml:space="preserve">Hyung-Jin Choi </v>
      </c>
      <c r="E771" t="str">
        <f>Worksheet!AH771</f>
        <v>choi@kcse.com</v>
      </c>
    </row>
    <row r="772" spans="1:5">
      <c r="A772" t="str">
        <f>Worksheet!A772</f>
        <v>Ness Engineering, Inc.</v>
      </c>
      <c r="B772" t="str">
        <f>Worksheet!AA772</f>
        <v xml:space="preserve">Richard M Ness </v>
      </c>
      <c r="C772" t="str">
        <f>Worksheet!AD772</f>
        <v>nessengr@san.rr.com</v>
      </c>
      <c r="D772" t="str">
        <f>Worksheet!AE772</f>
        <v xml:space="preserve">Richard M Ness </v>
      </c>
      <c r="E772" t="str">
        <f>Worksheet!AH772</f>
        <v>nessengr@san.rr.com</v>
      </c>
    </row>
    <row r="773" spans="1:5">
      <c r="A773" t="str">
        <f>Worksheet!A773</f>
        <v>Accurate Automation Corporation</v>
      </c>
      <c r="B773" t="str">
        <f>Worksheet!AA773</f>
        <v xml:space="preserve">Roger D Bailey </v>
      </c>
      <c r="C773" t="str">
        <f>Worksheet!AD773</f>
        <v>rogerdalebailey@netzero.net</v>
      </c>
      <c r="D773" t="str">
        <f>Worksheet!AE773</f>
        <v xml:space="preserve">Peter Krueger </v>
      </c>
      <c r="E773" t="str">
        <f>Worksheet!AH773</f>
        <v>pkrueger@accurate-automation.com</v>
      </c>
    </row>
    <row r="774" spans="1:5">
      <c r="A774" t="str">
        <f>Worksheet!A774</f>
        <v>ARC Technology</v>
      </c>
      <c r="B774" t="str">
        <f>Worksheet!AA774</f>
        <v xml:space="preserve">William Carey </v>
      </c>
      <c r="C774" t="str">
        <f>Worksheet!AD774</f>
        <v>carey@arc-tech.us</v>
      </c>
      <c r="D774" t="str">
        <f>Worksheet!AE774</f>
        <v xml:space="preserve">William Carey </v>
      </c>
      <c r="E774" t="str">
        <f>Worksheet!AH774</f>
        <v>carey@arc-tech.us</v>
      </c>
    </row>
    <row r="775" spans="1:5">
      <c r="A775" t="str">
        <f>Worksheet!A775</f>
        <v>Imaging Systems Technology</v>
      </c>
      <c r="B775" t="str">
        <f>Worksheet!AA775</f>
        <v xml:space="preserve">Carol Wedding </v>
      </c>
      <c r="C775" t="str">
        <f>Worksheet!AD775</f>
        <v>cwedding@teamist.com</v>
      </c>
      <c r="D775" t="str">
        <f>Worksheet!AE775</f>
        <v xml:space="preserve">Lee Cross </v>
      </c>
      <c r="E775" t="str">
        <f>Worksheet!AH775</f>
        <v>lcross@teamist.com</v>
      </c>
    </row>
    <row r="776" spans="1:5">
      <c r="A776" t="str">
        <f>Worksheet!A776</f>
        <v>MODERN TECHNOLOGY SOLUTIONS, INC.</v>
      </c>
      <c r="B776" t="str">
        <f>Worksheet!AA776</f>
        <v xml:space="preserve">Ann Byrd </v>
      </c>
      <c r="C776" t="str">
        <f>Worksheet!AD776</f>
        <v>ann.byrd@mtsi-va.com</v>
      </c>
      <c r="D776" t="str">
        <f>Worksheet!AE776</f>
        <v xml:space="preserve">Stephen Hartley </v>
      </c>
      <c r="E776" t="str">
        <f>Worksheet!AH776</f>
        <v>steve.hartley@mtsi-va.com</v>
      </c>
    </row>
    <row r="777" spans="1:5">
      <c r="A777" t="str">
        <f>Worksheet!A777</f>
        <v>AEgis Technologies Group, Inc.</v>
      </c>
      <c r="B777" t="str">
        <f>Worksheet!AA777</f>
        <v xml:space="preserve">Georgina Chapman </v>
      </c>
      <c r="C777" t="str">
        <f>Worksheet!AD777</f>
        <v>gchapman@aegistg.com</v>
      </c>
      <c r="D777" t="str">
        <f>Worksheet!AE777</f>
        <v xml:space="preserve">Dennis Bunfield </v>
      </c>
      <c r="E777" t="str">
        <f>Worksheet!AH777</f>
        <v>dbunfield@aegistg.com</v>
      </c>
    </row>
    <row r="778" spans="1:5">
      <c r="A778" t="str">
        <f>Worksheet!A778</f>
        <v>CFD Research Corporation</v>
      </c>
      <c r="B778" t="str">
        <f>Worksheet!AA778</f>
        <v xml:space="preserve">Deborah Phipps </v>
      </c>
      <c r="C778" t="str">
        <f>Worksheet!AD778</f>
        <v>dap@cfdrc.com</v>
      </c>
      <c r="D778" t="str">
        <f>Worksheet!AE778</f>
        <v xml:space="preserve">Yi Wang </v>
      </c>
      <c r="E778" t="str">
        <f>Worksheet!AH778</f>
        <v>tsb@cfdrc.com</v>
      </c>
    </row>
    <row r="779" spans="1:5">
      <c r="A779" t="str">
        <f>Worksheet!A779</f>
        <v>Stellar Science Ltd Co</v>
      </c>
      <c r="B779" t="str">
        <f>Worksheet!AA779</f>
        <v xml:space="preserve">Conrad J Poelman </v>
      </c>
      <c r="C779" t="str">
        <f>Worksheet!AD779</f>
        <v>cpdodsbir@stellarscience.com</v>
      </c>
      <c r="D779" t="str">
        <f>Worksheet!AE779</f>
        <v xml:space="preserve">D. S Stafford </v>
      </c>
      <c r="E779" t="str">
        <f>Worksheet!AH779</f>
        <v>shanedodsbir@stellarscience.com</v>
      </c>
    </row>
    <row r="780" spans="1:5">
      <c r="A780" t="str">
        <f>Worksheet!A780</f>
        <v>Global Technology Connection, Inc.</v>
      </c>
      <c r="B780" t="str">
        <f>Worksheet!AA780</f>
        <v xml:space="preserve">Ash Thakker </v>
      </c>
      <c r="C780" t="str">
        <f>Worksheet!AD780</f>
        <v>athakker@globaltechinc.com</v>
      </c>
      <c r="D780" t="str">
        <f>Worksheet!AE780</f>
        <v xml:space="preserve">Nicholas Propes </v>
      </c>
      <c r="E780" t="str">
        <f>Worksheet!AH780</f>
        <v>npropes@globaltechinc.com</v>
      </c>
    </row>
    <row r="781" spans="1:5">
      <c r="A781" t="str">
        <f>Worksheet!A781</f>
        <v>CFD Research Corporation</v>
      </c>
      <c r="B781" t="str">
        <f>Worksheet!AA781</f>
        <v xml:space="preserve">Deb Phipps </v>
      </c>
      <c r="C781" t="str">
        <f>Worksheet!AD781</f>
        <v>dap@cfdrc.com</v>
      </c>
      <c r="D781" t="str">
        <f>Worksheet!AE781</f>
        <v xml:space="preserve">Vernon Cole </v>
      </c>
      <c r="E781" t="str">
        <f>Worksheet!AH781</f>
        <v>tsb@cfdrc.com</v>
      </c>
    </row>
    <row r="782" spans="1:5">
      <c r="A782" t="str">
        <f>Worksheet!A782</f>
        <v>Quallion LLC</v>
      </c>
      <c r="B782" t="str">
        <f>Worksheet!AA782</f>
        <v xml:space="preserve">Bryan McKinney </v>
      </c>
      <c r="C782" t="str">
        <f>Worksheet!AD782</f>
        <v>bryanm@quallion.com</v>
      </c>
      <c r="D782" t="str">
        <f>Worksheet!AE782</f>
        <v xml:space="preserve">Mikito Nagata </v>
      </c>
      <c r="E782" t="str">
        <f>Worksheet!AH782</f>
        <v>mikito@quallion.com</v>
      </c>
    </row>
    <row r="783" spans="1:5">
      <c r="A783" t="str">
        <f>Worksheet!A783</f>
        <v>Global Aerospace Corporation</v>
      </c>
      <c r="B783" t="str">
        <f>Worksheet!AA783</f>
        <v xml:space="preserve">Kerry Nock </v>
      </c>
      <c r="C783" t="str">
        <f>Worksheet!AD783</f>
        <v>kerry.t.nock@gaerospace.com</v>
      </c>
      <c r="D783" t="str">
        <f>Worksheet!AE783</f>
        <v xml:space="preserve">Gerald Halpert </v>
      </c>
      <c r="E783" t="str">
        <f>Worksheet!AH783</f>
        <v>gerald.halpert@gaerospace.com</v>
      </c>
    </row>
    <row r="784" spans="1:5">
      <c r="A784" t="str">
        <f>Worksheet!A784</f>
        <v>EPIR Technologies Inc</v>
      </c>
      <c r="B784" t="str">
        <f>Worksheet!AA784</f>
        <v xml:space="preserve">Sivalingam Sivananthan </v>
      </c>
      <c r="C784" t="str">
        <f>Worksheet!AD784</f>
        <v>ssivananthan@epir.com</v>
      </c>
      <c r="D784" t="str">
        <f>Worksheet!AE784</f>
        <v xml:space="preserve">Richard Kodama </v>
      </c>
      <c r="E784" t="str">
        <f>Worksheet!AH784</f>
        <v>contracts@epir.com</v>
      </c>
    </row>
    <row r="785" spans="1:5">
      <c r="A785" t="str">
        <f>Worksheet!A785</f>
        <v>EPIR Technologies Inc</v>
      </c>
      <c r="B785" t="str">
        <f>Worksheet!AA785</f>
        <v xml:space="preserve">Sivalingam Sivananthan </v>
      </c>
      <c r="C785" t="str">
        <f>Worksheet!AD785</f>
        <v>ssivananthan@epir.com</v>
      </c>
      <c r="D785" t="str">
        <f>Worksheet!AE785</f>
        <v xml:space="preserve">Paul Boieriu </v>
      </c>
      <c r="E785" t="str">
        <f>Worksheet!AH785</f>
        <v>contracts@epir.com</v>
      </c>
    </row>
    <row r="786" spans="1:5">
      <c r="A786" t="str">
        <f>Worksheet!A786</f>
        <v>Sivananthan Laboratories, Inc.</v>
      </c>
      <c r="B786" t="str">
        <f>Worksheet!AA786</f>
        <v xml:space="preserve">Christoph Grein </v>
      </c>
      <c r="C786" t="str">
        <f>Worksheet!AD786</f>
        <v>cgrein@episensors.us</v>
      </c>
      <c r="D786" t="str">
        <f>Worksheet!AE786</f>
        <v xml:space="preserve">Suleyman Tari </v>
      </c>
      <c r="E786" t="str">
        <f>Worksheet!AH786</f>
        <v>contracts@episensors.us</v>
      </c>
    </row>
    <row r="787" spans="1:5">
      <c r="A787" t="str">
        <f>Worksheet!A787</f>
        <v>Srico, Inc.</v>
      </c>
      <c r="B787" t="str">
        <f>Worksheet!AA787</f>
        <v xml:space="preserve">Judith Sriram </v>
      </c>
      <c r="C787" t="str">
        <f>Worksheet!AD787</f>
        <v>judith@srico.com</v>
      </c>
      <c r="D787" t="str">
        <f>Worksheet!AE787</f>
        <v xml:space="preserve">Vincent Stenger </v>
      </c>
      <c r="E787" t="str">
        <f>Worksheet!AH787</f>
        <v>sri@srico.com</v>
      </c>
    </row>
    <row r="788" spans="1:5">
      <c r="A788" t="str">
        <f>Worksheet!A788</f>
        <v>Amethyst Research Incorporated</v>
      </c>
      <c r="B788" t="str">
        <f>Worksheet!AA788</f>
        <v xml:space="preserve">Todd Speaks </v>
      </c>
      <c r="C788" t="str">
        <f>Worksheet!AD788</f>
        <v>accounts@amethystresearch.com</v>
      </c>
      <c r="D788" t="str">
        <f>Worksheet!AE788</f>
        <v xml:space="preserve">Ryan Cottier </v>
      </c>
      <c r="E788" t="str">
        <f>Worksheet!AH788</f>
        <v>cottier@amethystresearch.com</v>
      </c>
    </row>
    <row r="789" spans="1:5">
      <c r="A789" t="str">
        <f>Worksheet!A789</f>
        <v>Amethyst Research Incorporated</v>
      </c>
      <c r="B789" t="str">
        <f>Worksheet!AA789</f>
        <v xml:space="preserve">Todd Speaks </v>
      </c>
      <c r="C789" t="str">
        <f>Worksheet!AD789</f>
        <v>accounts@amethystresearch.com</v>
      </c>
      <c r="D789" t="str">
        <f>Worksheet!AE789</f>
        <v xml:space="preserve">John Dinan </v>
      </c>
      <c r="E789" t="str">
        <f>Worksheet!AH789</f>
        <v>dinan@amethystresearch.com</v>
      </c>
    </row>
    <row r="790" spans="1:5">
      <c r="A790" t="str">
        <f>Worksheet!A790</f>
        <v>Amethyst Research Incorporated</v>
      </c>
      <c r="B790" t="str">
        <f>Worksheet!AA790</f>
        <v xml:space="preserve">Todd Speaks </v>
      </c>
      <c r="C790" t="str">
        <f>Worksheet!AD790</f>
        <v>accounts@amethystresearch.com</v>
      </c>
      <c r="D790" t="str">
        <f>Worksheet!AE790</f>
        <v xml:space="preserve">John Dinan </v>
      </c>
      <c r="E790" t="str">
        <f>Worksheet!AH790</f>
        <v>dinan@amethystresearch.com</v>
      </c>
    </row>
    <row r="791" spans="1:5">
      <c r="A791" t="str">
        <f>Worksheet!A791</f>
        <v>Global Aerospace Corporation</v>
      </c>
      <c r="B791" t="str">
        <f>Worksheet!AA791</f>
        <v xml:space="preserve">Kerry T Nock </v>
      </c>
      <c r="C791" t="str">
        <f>Worksheet!AD791</f>
        <v>kerry.t.nock@gaerospace.com</v>
      </c>
      <c r="D791" t="str">
        <f>Worksheet!AE791</f>
        <v xml:space="preserve">Gerald Halpert </v>
      </c>
      <c r="E791" t="str">
        <f>Worksheet!AH791</f>
        <v>gerald.halpert@gaerospace.com</v>
      </c>
    </row>
    <row r="792" spans="1:5">
      <c r="A792" t="str">
        <f>Worksheet!A792</f>
        <v>Applied Radar, Inc.</v>
      </c>
      <c r="B792" t="str">
        <f>Worksheet!AA792</f>
        <v xml:space="preserve">Michael Sherry </v>
      </c>
      <c r="C792" t="str">
        <f>Worksheet!AD792</f>
        <v>msherry@appliedradar.com</v>
      </c>
      <c r="D792" t="str">
        <f>Worksheet!AE792</f>
        <v xml:space="preserve">Michael Deaett </v>
      </c>
      <c r="E792" t="str">
        <f>Worksheet!AH792</f>
        <v>miked@appliedradar.com</v>
      </c>
    </row>
    <row r="793" spans="1:5">
      <c r="A793" t="str">
        <f>Worksheet!A793</f>
        <v>Nu-Trek</v>
      </c>
      <c r="B793" t="str">
        <f>Worksheet!AA793</f>
        <v xml:space="preserve">Kristen Zeimantz </v>
      </c>
      <c r="C793" t="str">
        <f>Worksheet!AD793</f>
        <v>kristen.zeimantz@nu-trek.com</v>
      </c>
      <c r="D793" t="str">
        <f>Worksheet!AE793</f>
        <v xml:space="preserve">Rob Gregoire </v>
      </c>
      <c r="E793" t="str">
        <f>Worksheet!AH793</f>
        <v>rob.gregoire@nu-trek.com</v>
      </c>
    </row>
    <row r="794" spans="1:5">
      <c r="A794" t="str">
        <f>Worksheet!A794</f>
        <v>Agiltron Corporation</v>
      </c>
      <c r="B794" t="str">
        <f>Worksheet!AA794</f>
        <v xml:space="preserve">Sarah Weidlein </v>
      </c>
      <c r="C794" t="str">
        <f>Worksheet!AD794</f>
        <v>sweidlein@agiltron.com</v>
      </c>
      <c r="D794" t="str">
        <f>Worksheet!AE794</f>
        <v xml:space="preserve">Guanghai Jin </v>
      </c>
      <c r="E794" t="str">
        <f>Worksheet!AH794</f>
        <v>gjin@agiltron.com</v>
      </c>
    </row>
    <row r="795" spans="1:5">
      <c r="A795" t="str">
        <f>Worksheet!A795</f>
        <v>Nova Research, Inc. DBA Nova Sensors</v>
      </c>
      <c r="B795" t="str">
        <f>Worksheet!AA795</f>
        <v xml:space="preserve">Sue S Hodges </v>
      </c>
      <c r="C795" t="str">
        <f>Worksheet!AD795</f>
        <v>sue@novasensors.com</v>
      </c>
      <c r="D795" t="str">
        <f>Worksheet!AE795</f>
        <v xml:space="preserve">Christopher R Baxter </v>
      </c>
      <c r="E795" t="str">
        <f>Worksheet!AH795</f>
        <v>chris@novasensors.com</v>
      </c>
    </row>
    <row r="796" spans="1:5">
      <c r="A796" t="str">
        <f>Worksheet!A796</f>
        <v>Cyan Systems</v>
      </c>
      <c r="B796" t="str">
        <f>Worksheet!AA796</f>
        <v xml:space="preserve">John Caulfield </v>
      </c>
      <c r="C796" t="str">
        <f>Worksheet!AD796</f>
        <v>john@cyan-systems.com</v>
      </c>
      <c r="D796" t="str">
        <f>Worksheet!AE796</f>
        <v xml:space="preserve">John Caulfield </v>
      </c>
      <c r="E796" t="str">
        <f>Worksheet!AH796</f>
        <v>john@cyan-systems.com</v>
      </c>
    </row>
    <row r="797" spans="1:5">
      <c r="A797" t="str">
        <f>Worksheet!A797</f>
        <v>ExoAnalytic Solutions, Inc</v>
      </c>
      <c r="B797" t="str">
        <f>Worksheet!AA797</f>
        <v xml:space="preserve">Holly Bertrand </v>
      </c>
      <c r="C797" t="str">
        <f>Worksheet!AD797</f>
        <v>bertrand@exoanalytic.com</v>
      </c>
      <c r="D797" t="str">
        <f>Worksheet!AE797</f>
        <v xml:space="preserve">Douglas Hendrix </v>
      </c>
      <c r="E797" t="str">
        <f>Worksheet!AH797</f>
        <v>hendrix@exoanalytic.com</v>
      </c>
    </row>
    <row r="798" spans="1:5">
      <c r="A798" t="str">
        <f>Worksheet!A798</f>
        <v>Technology Service Corporation</v>
      </c>
      <c r="B798" t="str">
        <f>Worksheet!AA798</f>
        <v xml:space="preserve">Allan Corbeil </v>
      </c>
      <c r="C798" t="str">
        <f>Worksheet!AD798</f>
        <v>allan.corbeil@tsc.com</v>
      </c>
      <c r="D798" t="str">
        <f>Worksheet!AE798</f>
        <v xml:space="preserve">Lawrence Cole </v>
      </c>
      <c r="E798" t="str">
        <f>Worksheet!AH798</f>
        <v>larry.cole@tsc.com</v>
      </c>
    </row>
    <row r="799" spans="1:5">
      <c r="A799" t="str">
        <f>Worksheet!A799</f>
        <v>Radiance Technologies Inc.</v>
      </c>
      <c r="B799" t="str">
        <f>Worksheet!AA799</f>
        <v xml:space="preserve">Kevin Bice </v>
      </c>
      <c r="C799" t="str">
        <f>Worksheet!AD799</f>
        <v>kbice@radiancetech.com</v>
      </c>
      <c r="D799" t="str">
        <f>Worksheet!AE799</f>
        <v xml:space="preserve">Kathy Byrd </v>
      </c>
      <c r="E799" t="str">
        <f>Worksheet!AH799</f>
        <v>kbyrd@radiancetech.com</v>
      </c>
    </row>
    <row r="800" spans="1:5">
      <c r="A800" t="str">
        <f>Worksheet!A800</f>
        <v>International Association of Virtual Org., Inc.</v>
      </c>
      <c r="B800" t="str">
        <f>Worksheet!AA800</f>
        <v xml:space="preserve">Matt Heric </v>
      </c>
      <c r="C800" t="str">
        <f>Worksheet!AD800</f>
        <v>mheric@iavo-rs.com</v>
      </c>
      <c r="D800" t="str">
        <f>Worksheet!AE800</f>
        <v xml:space="preserve">Jenn Carter </v>
      </c>
      <c r="E800" t="str">
        <f>Worksheet!AH800</f>
        <v>jcarter@iavo-rs.com</v>
      </c>
    </row>
    <row r="801" spans="1:5">
      <c r="A801" t="str">
        <f>Worksheet!A801</f>
        <v>Physical Sciences Inc.</v>
      </c>
      <c r="B801" t="str">
        <f>Worksheet!AA801</f>
        <v xml:space="preserve">B. D Green </v>
      </c>
      <c r="C801" t="str">
        <f>Worksheet!AD801</f>
        <v>green@psicorp.com</v>
      </c>
      <c r="D801" t="str">
        <f>Worksheet!AE801</f>
        <v xml:space="preserve">Peter M Mayer </v>
      </c>
      <c r="E801" t="str">
        <f>Worksheet!AH801</f>
        <v>mayer@psicorp.com</v>
      </c>
    </row>
    <row r="802" spans="1:5">
      <c r="A802" t="str">
        <f>Worksheet!A802</f>
        <v>Toyon Research Corp.</v>
      </c>
      <c r="B802" t="str">
        <f>Worksheet!AA802</f>
        <v xml:space="preserve">Marcella R Lindbery </v>
      </c>
      <c r="C802" t="str">
        <f>Worksheet!AD802</f>
        <v>mlindbery@toyon.com</v>
      </c>
      <c r="D802" t="str">
        <f>Worksheet!AE802</f>
        <v xml:space="preserve">Charlene S Ahn </v>
      </c>
      <c r="E802" t="str">
        <f>Worksheet!AH802</f>
        <v>cahn@toyon.com</v>
      </c>
    </row>
    <row r="803" spans="1:5">
      <c r="A803" t="str">
        <f>Worksheet!A803</f>
        <v>Applied Mathematics, Inc.</v>
      </c>
      <c r="B803" t="str">
        <f>Worksheet!AA803</f>
        <v xml:space="preserve">William J Browning </v>
      </c>
      <c r="C803" t="str">
        <f>Worksheet!AD803</f>
        <v>wjbrowning@applmath.com</v>
      </c>
      <c r="D803" t="str">
        <f>Worksheet!AE803</f>
        <v xml:space="preserve">William J Browning </v>
      </c>
      <c r="E803" t="str">
        <f>Worksheet!AH803</f>
        <v>wjbrowning@applmath.com</v>
      </c>
    </row>
    <row r="804" spans="1:5">
      <c r="A804" t="str">
        <f>Worksheet!A804</f>
        <v>Vectraxx, Inc.</v>
      </c>
      <c r="B804" t="str">
        <f>Worksheet!AA804</f>
        <v xml:space="preserve">Darin Dunham </v>
      </c>
      <c r="C804" t="str">
        <f>Worksheet!AD804</f>
        <v>darin@vectraxx.com</v>
      </c>
      <c r="D804" t="str">
        <f>Worksheet!AE804</f>
        <v xml:space="preserve">Darin Dunham </v>
      </c>
      <c r="E804" t="str">
        <f>Worksheet!AH804</f>
        <v>darin@vectraxx.com</v>
      </c>
    </row>
    <row r="805" spans="1:5">
      <c r="A805" t="str">
        <f>Worksheet!A805</f>
        <v>Charles River Analytics Inc.</v>
      </c>
      <c r="B805" t="str">
        <f>Worksheet!AA805</f>
        <v xml:space="preserve">Ninos E Hanna </v>
      </c>
      <c r="C805" t="str">
        <f>Worksheet!AD805</f>
        <v>nhanna@cra.com</v>
      </c>
      <c r="D805" t="str">
        <f>Worksheet!AE805</f>
        <v xml:space="preserve">Chris Farnham </v>
      </c>
      <c r="E805" t="str">
        <f>Worksheet!AH805</f>
        <v>cfarnham@cra.com</v>
      </c>
    </row>
    <row r="806" spans="1:5">
      <c r="A806" t="str">
        <f>Worksheet!A806</f>
        <v>EDAptive Computing, Inc.</v>
      </c>
      <c r="B806" t="str">
        <f>Worksheet!AA806</f>
        <v xml:space="preserve">Praveen Chawla </v>
      </c>
      <c r="C806" t="str">
        <f>Worksheet!AD806</f>
        <v>p.chawla@edaptive.com</v>
      </c>
      <c r="D806" t="str">
        <f>Worksheet!AE806</f>
        <v xml:space="preserve">Benjamin Tyler </v>
      </c>
      <c r="E806" t="str">
        <f>Worksheet!AH806</f>
        <v>b.tyler@edaptive.com</v>
      </c>
    </row>
    <row r="807" spans="1:5">
      <c r="A807" t="str">
        <f>Worksheet!A807</f>
        <v>Scientific Systems Company, Inc</v>
      </c>
      <c r="B807" t="str">
        <f>Worksheet!AA807</f>
        <v xml:space="preserve">Jay Miselis </v>
      </c>
      <c r="C807" t="str">
        <f>Worksheet!AD807</f>
        <v>contracts@ssci.com</v>
      </c>
      <c r="D807" t="str">
        <f>Worksheet!AE807</f>
        <v xml:space="preserve">Adel El-Fallah </v>
      </c>
      <c r="E807" t="str">
        <f>Worksheet!AH807</f>
        <v>adel@ssci.com</v>
      </c>
    </row>
    <row r="808" spans="1:5">
      <c r="A808" t="str">
        <f>Worksheet!A808</f>
        <v>Torch Technologies, Inc.</v>
      </c>
      <c r="B808" t="str">
        <f>Worksheet!AA808</f>
        <v xml:space="preserve">Kenneth W Lones </v>
      </c>
      <c r="C808" t="str">
        <f>Worksheet!AD808</f>
        <v>kenneth.lones@torchtechnologies.com</v>
      </c>
      <c r="D808" t="str">
        <f>Worksheet!AE808</f>
        <v xml:space="preserve">Diane Lane </v>
      </c>
      <c r="E808" t="str">
        <f>Worksheet!AH808</f>
        <v>diane.lane@torchtechnologies.com</v>
      </c>
    </row>
    <row r="809" spans="1:5">
      <c r="A809" t="str">
        <f>Worksheet!A809</f>
        <v>Toyon Research Corp.</v>
      </c>
      <c r="B809" t="str">
        <f>Worksheet!AA809</f>
        <v xml:space="preserve">Marcella R Lindbery </v>
      </c>
      <c r="C809" t="str">
        <f>Worksheet!AD809</f>
        <v>mlindbery@toyon.com</v>
      </c>
      <c r="D809" t="str">
        <f>Worksheet!AE809</f>
        <v xml:space="preserve">Mark R Meloon </v>
      </c>
      <c r="E809" t="str">
        <f>Worksheet!AH809</f>
        <v>mmeloon@toyon.com</v>
      </c>
    </row>
    <row r="810" spans="1:5">
      <c r="A810" t="str">
        <f>Worksheet!A810</f>
        <v>Knowledge Based Systems, Inc.</v>
      </c>
      <c r="B810" t="str">
        <f>Worksheet!AA810</f>
        <v xml:space="preserve">Donielle Mayer </v>
      </c>
      <c r="C810" t="str">
        <f>Worksheet!AD810</f>
        <v>dmayer@kbsi.com</v>
      </c>
      <c r="D810" t="str">
        <f>Worksheet!AE810</f>
        <v xml:space="preserve">Ajay Verma </v>
      </c>
      <c r="E810" t="str">
        <f>Worksheet!AH810</f>
        <v>averma@kbsi.com</v>
      </c>
    </row>
    <row r="811" spans="1:5">
      <c r="A811" t="str">
        <f>Worksheet!A811</f>
        <v>TechFinity, Inc.</v>
      </c>
      <c r="B811" t="str">
        <f>Worksheet!AA811</f>
        <v xml:space="preserve">H.K. J Armenian </v>
      </c>
      <c r="C811" t="str">
        <f>Worksheet!AD811</f>
        <v>hkarmenian@techfinity.com</v>
      </c>
      <c r="D811" t="str">
        <f>Worksheet!AE811</f>
        <v xml:space="preserve">Michael Davenport </v>
      </c>
      <c r="E811" t="str">
        <f>Worksheet!AH811</f>
        <v>mpdavenport@techfinity.com</v>
      </c>
    </row>
    <row r="812" spans="1:5">
      <c r="A812" t="str">
        <f>Worksheet!A812</f>
        <v>Welkin Sciences, LLC</v>
      </c>
      <c r="B812" t="str">
        <f>Worksheet!AA812</f>
        <v xml:space="preserve">Dennis Wagner </v>
      </c>
      <c r="C812" t="str">
        <f>Worksheet!AD812</f>
        <v>dennis.wagner@welkinsciences.com</v>
      </c>
      <c r="D812" t="str">
        <f>Worksheet!AE812</f>
        <v xml:space="preserve">Blair Sawyer </v>
      </c>
      <c r="E812" t="str">
        <f>Worksheet!AH812</f>
        <v>blair.sawyer@welkinsciences.com</v>
      </c>
    </row>
    <row r="813" spans="1:5">
      <c r="A813" t="str">
        <f>Worksheet!A813</f>
        <v>Ann Arbor Aircraft</v>
      </c>
      <c r="B813" t="str">
        <f>Worksheet!AA813</f>
        <v xml:space="preserve">john porter </v>
      </c>
      <c r="C813" t="str">
        <f>Worksheet!AD813</f>
        <v>jsport40@earthlink.net</v>
      </c>
      <c r="D813" t="str">
        <f>Worksheet!AE813</f>
        <v xml:space="preserve">nicholas emord </v>
      </c>
      <c r="E813" t="str">
        <f>Worksheet!AH813</f>
        <v>nickemord@comcast.net</v>
      </c>
    </row>
    <row r="814" spans="1:5">
      <c r="A814" t="str">
        <f>Worksheet!A814</f>
        <v>Echo Ridge, LLC</v>
      </c>
      <c r="B814" t="str">
        <f>Worksheet!AA814</f>
        <v xml:space="preserve">Joseph Kennedy </v>
      </c>
      <c r="C814" t="str">
        <f>Worksheet!AD814</f>
        <v>joe.kennedy@echoridgenet.com</v>
      </c>
      <c r="D814" t="str">
        <f>Worksheet!AE814</f>
        <v xml:space="preserve">John Carlson </v>
      </c>
      <c r="E814" t="str">
        <f>Worksheet!AH814</f>
        <v>john.carlson@echoridgenet.com</v>
      </c>
    </row>
    <row r="815" spans="1:5">
      <c r="A815" t="str">
        <f>Worksheet!A815</f>
        <v>Center for Remote Sensing, Inc.</v>
      </c>
      <c r="B815" t="str">
        <f>Worksheet!AA815</f>
        <v xml:space="preserve">Suman Ganguly </v>
      </c>
      <c r="C815" t="str">
        <f>Worksheet!AD815</f>
        <v>sganguly@cfrsi.com</v>
      </c>
      <c r="D815" t="str">
        <f>Worksheet!AE815</f>
        <v xml:space="preserve">Suman Ganguly </v>
      </c>
      <c r="E815" t="str">
        <f>Worksheet!AH815</f>
        <v>sganguly@cfrsi.com</v>
      </c>
    </row>
    <row r="816" spans="1:5">
      <c r="A816" t="str">
        <f>Worksheet!A816</f>
        <v>Aerius Photonics, LLC.</v>
      </c>
      <c r="B816" t="str">
        <f>Worksheet!AA816</f>
        <v xml:space="preserve">John Baumann </v>
      </c>
      <c r="C816" t="str">
        <f>Worksheet!AD816</f>
        <v>baumann@aeriusphotonics.com</v>
      </c>
      <c r="D816" t="str">
        <f>Worksheet!AE816</f>
        <v xml:space="preserve">Michael MacDougal </v>
      </c>
      <c r="E816" t="str">
        <f>Worksheet!AH816</f>
        <v>macdougal@aeriusphotonics.com</v>
      </c>
    </row>
    <row r="817" spans="1:5">
      <c r="A817" t="str">
        <f>Worksheet!A817</f>
        <v>Applied Technology Associates</v>
      </c>
      <c r="B817" t="str">
        <f>Worksheet!AA817</f>
        <v xml:space="preserve">Tom Edmondson </v>
      </c>
      <c r="C817" t="str">
        <f>Worksheet!AD817</f>
        <v>tom.edmondson@aptec.com</v>
      </c>
      <c r="D817" t="str">
        <f>Worksheet!AE817</f>
        <v xml:space="preserve">Johnathan Jones </v>
      </c>
      <c r="E817" t="str">
        <f>Worksheet!AH817</f>
        <v>jjones@aptec.com</v>
      </c>
    </row>
    <row r="818" spans="1:5">
      <c r="A818" t="str">
        <f>Worksheet!A818</f>
        <v>Left Hand Design Corporation</v>
      </c>
      <c r="B818" t="str">
        <f>Worksheet!AA818</f>
        <v xml:space="preserve">Lawrence M Germann </v>
      </c>
      <c r="C818" t="str">
        <f>Worksheet!AD818</f>
        <v>lgermann@lefthand.com</v>
      </c>
      <c r="D818" t="str">
        <f>Worksheet!AE818</f>
        <v xml:space="preserve">Lawrence M Germann </v>
      </c>
      <c r="E818" t="str">
        <f>Worksheet!AH818</f>
        <v>lgermann@lefthand.com</v>
      </c>
    </row>
    <row r="819" spans="1:5">
      <c r="A819" t="str">
        <f>Worksheet!A819</f>
        <v>Voxtel Inc.</v>
      </c>
      <c r="B819" t="str">
        <f>Worksheet!AA819</f>
        <v xml:space="preserve">George M Williams </v>
      </c>
      <c r="C819" t="str">
        <f>Worksheet!AD819</f>
        <v>georgew@voxtel-inc.com</v>
      </c>
      <c r="D819" t="str">
        <f>Worksheet!AE819</f>
        <v xml:space="preserve">George M Williams </v>
      </c>
      <c r="E819" t="str">
        <f>Worksheet!AH819</f>
        <v>georgew@voxtel-inc.com</v>
      </c>
    </row>
    <row r="820" spans="1:5">
      <c r="A820" t="str">
        <f>Worksheet!A820</f>
        <v>Precision Photonics Corporation</v>
      </c>
      <c r="B820" t="str">
        <f>Worksheet!AA820</f>
        <v xml:space="preserve">Ruth McCurry </v>
      </c>
      <c r="C820" t="str">
        <f>Worksheet!AD820</f>
        <v>ruth.mccurry@precisionphotonics.com</v>
      </c>
      <c r="D820" t="str">
        <f>Worksheet!AE820</f>
        <v xml:space="preserve">Asher Woolverton </v>
      </c>
      <c r="E820" t="str">
        <f>Worksheet!AH820</f>
        <v>asher.woolverton@precisionphotonics.com</v>
      </c>
    </row>
    <row r="821" spans="1:5">
      <c r="A821" t="str">
        <f>Worksheet!A821</f>
        <v>Metal Matrix Cast Composites, LLC (dba MMCC, LLC)</v>
      </c>
      <c r="B821" t="str">
        <f>Worksheet!AA821</f>
        <v xml:space="preserve">Barbara I Simon </v>
      </c>
      <c r="C821" t="str">
        <f>Worksheet!AD821</f>
        <v>bsimon@mmccinc.com</v>
      </c>
      <c r="D821" t="str">
        <f>Worksheet!AE821</f>
        <v xml:space="preserve">Robert A Hay </v>
      </c>
      <c r="E821" t="str">
        <f>Worksheet!AH821</f>
        <v>rhay@mmccinc.com</v>
      </c>
    </row>
    <row r="822" spans="1:5">
      <c r="A822" t="str">
        <f>Worksheet!A822</f>
        <v>Aerius Photonics, LLC.</v>
      </c>
      <c r="B822" t="str">
        <f>Worksheet!AA822</f>
        <v xml:space="preserve">John Baumann </v>
      </c>
      <c r="C822" t="str">
        <f>Worksheet!AD822</f>
        <v>baumann@aeriusphotonics.com</v>
      </c>
      <c r="D822" t="str">
        <f>Worksheet!AE822</f>
        <v xml:space="preserve">Chad Wang </v>
      </c>
      <c r="E822" t="str">
        <f>Worksheet!AH822</f>
        <v>cswang@aeriusphotonics.com</v>
      </c>
    </row>
    <row r="823" spans="1:5">
      <c r="A823" t="str">
        <f>Worksheet!A823</f>
        <v>Mechanical Solutions, Inc.</v>
      </c>
      <c r="B823" t="str">
        <f>Worksheet!AA823</f>
        <v xml:space="preserve">Karen Rizzi </v>
      </c>
      <c r="C823" t="str">
        <f>Worksheet!AD823</f>
        <v>ksr@mechsol.com</v>
      </c>
      <c r="D823" t="str">
        <f>Worksheet!AE823</f>
        <v xml:space="preserve">Thomas Walter </v>
      </c>
      <c r="E823" t="str">
        <f>Worksheet!AH823</f>
        <v>tjw@mechsol.com</v>
      </c>
    </row>
    <row r="824" spans="1:5">
      <c r="A824" t="str">
        <f>Worksheet!A824</f>
        <v>Crystal Genesis, LLC</v>
      </c>
      <c r="B824" t="str">
        <f>Worksheet!AA824</f>
        <v xml:space="preserve">Mike Scripsick </v>
      </c>
      <c r="C824" t="str">
        <f>Worksheet!AD824</f>
        <v>mscripsick@crystalgenesis.com</v>
      </c>
      <c r="D824" t="str">
        <f>Worksheet!AE824</f>
        <v xml:space="preserve">Barry Wechsler </v>
      </c>
      <c r="E824" t="str">
        <f>Worksheet!AH824</f>
        <v>bwechsler@crystalgenesis.com</v>
      </c>
    </row>
    <row r="825" spans="1:5">
      <c r="A825" t="str">
        <f>Worksheet!A825</f>
        <v>Photodigm, Inc.</v>
      </c>
      <c r="B825" t="str">
        <f>Worksheet!AA825</f>
        <v xml:space="preserve">Neepa Mehta </v>
      </c>
      <c r="C825" t="str">
        <f>Worksheet!AD825</f>
        <v>nmehta@photodigm.com</v>
      </c>
      <c r="D825" t="str">
        <f>Worksheet!AE825</f>
        <v xml:space="preserve">Preston Young </v>
      </c>
      <c r="E825" t="str">
        <f>Worksheet!AH825</f>
        <v>pyoung@photodigm.com</v>
      </c>
    </row>
    <row r="826" spans="1:5">
      <c r="A826" t="str">
        <f>Worksheet!A826</f>
        <v>TeraDiode, Inc.</v>
      </c>
      <c r="B826" t="str">
        <f>Worksheet!AA826</f>
        <v xml:space="preserve">Damon Pender </v>
      </c>
      <c r="C826" t="str">
        <f>Worksheet!AD826</f>
        <v>damon@teradiode.com</v>
      </c>
      <c r="D826" t="str">
        <f>Worksheet!AE826</f>
        <v xml:space="preserve">Bien Chann </v>
      </c>
      <c r="E826" t="str">
        <f>Worksheet!AH826</f>
        <v>bien@teradiode.com</v>
      </c>
    </row>
    <row r="827" spans="1:5">
      <c r="A827" t="str">
        <f>Worksheet!A827</f>
        <v>Laser Operations, LLC</v>
      </c>
      <c r="B827" t="str">
        <f>Worksheet!AA827</f>
        <v xml:space="preserve">Ivalee Francia </v>
      </c>
      <c r="C827" t="str">
        <f>Worksheet!AD827</f>
        <v>ifrancia@laseroperations.net</v>
      </c>
      <c r="D827" t="str">
        <f>Worksheet!AE827</f>
        <v xml:space="preserve">Jeffrey Ungar </v>
      </c>
      <c r="E827" t="str">
        <f>Worksheet!AH827</f>
        <v>jungar@laseroperations.net</v>
      </c>
    </row>
    <row r="828" spans="1:5">
      <c r="A828" t="str">
        <f>Worksheet!A828</f>
        <v>Q Peak, Inc.</v>
      </c>
      <c r="B828" t="str">
        <f>Worksheet!AA828</f>
        <v xml:space="preserve">Peter F Moulton </v>
      </c>
      <c r="C828" t="str">
        <f>Worksheet!AD828</f>
        <v>moulton@qpeak.com</v>
      </c>
      <c r="D828" t="str">
        <f>Worksheet!AE828</f>
        <v xml:space="preserve">Glen A Rines </v>
      </c>
      <c r="E828" t="str">
        <f>Worksheet!AH828</f>
        <v>grines@qpeak.com</v>
      </c>
    </row>
    <row r="829" spans="1:5">
      <c r="A829" t="str">
        <f>Worksheet!A829</f>
        <v>nLight Photonics</v>
      </c>
      <c r="B829" t="str">
        <f>Worksheet!AA829</f>
        <v xml:space="preserve">Jennifer Whalen </v>
      </c>
      <c r="C829" t="str">
        <f>Worksheet!AD829</f>
        <v>jennifer.whalen@nlight.net</v>
      </c>
      <c r="D829" t="str">
        <f>Worksheet!AE829</f>
        <v xml:space="preserve">Raymond K Price </v>
      </c>
      <c r="E829" t="str">
        <f>Worksheet!AH829</f>
        <v>kirk.price@nlight.net</v>
      </c>
    </row>
    <row r="830" spans="1:5">
      <c r="A830" t="str">
        <f>Worksheet!A830</f>
        <v>MP Technologies, LLC</v>
      </c>
      <c r="B830" t="str">
        <f>Worksheet!AA830</f>
        <v xml:space="preserve">Manijeh Razeghi </v>
      </c>
      <c r="C830" t="str">
        <f>Worksheet!AD830</f>
        <v>razeghi@eecs.northwestern.edu</v>
      </c>
      <c r="D830" t="str">
        <f>Worksheet!AE830</f>
        <v xml:space="preserve">Ryan McClintock </v>
      </c>
      <c r="E830" t="str">
        <f>Worksheet!AH830</f>
        <v>rmcclin@gmail.com</v>
      </c>
    </row>
    <row r="831" spans="1:5">
      <c r="A831" t="str">
        <f>Worksheet!A831</f>
        <v>Maxion Technologies, Inc.</v>
      </c>
      <c r="B831" t="str">
        <f>Worksheet!AA831</f>
        <v xml:space="preserve">B. D Green </v>
      </c>
      <c r="C831" t="str">
        <f>Worksheet!AD831</f>
        <v>green@psicorp.com</v>
      </c>
      <c r="D831" t="str">
        <f>Worksheet!AE831</f>
        <v xml:space="preserve">Frederick J Towner </v>
      </c>
      <c r="E831" t="str">
        <f>Worksheet!AH831</f>
        <v>ftowner@maxion.com</v>
      </c>
    </row>
    <row r="832" spans="1:5">
      <c r="A832" t="str">
        <f>Worksheet!A832</f>
        <v>QmagiQ, LLC</v>
      </c>
      <c r="B832" t="str">
        <f>Worksheet!AA832</f>
        <v xml:space="preserve">Axel Reisinger </v>
      </c>
      <c r="C832" t="str">
        <f>Worksheet!AD832</f>
        <v>areisinger@qmagiq.com</v>
      </c>
      <c r="D832" t="str">
        <f>Worksheet!AE832</f>
        <v xml:space="preserve">Mani Sundaram </v>
      </c>
      <c r="E832" t="str">
        <f>Worksheet!AH832</f>
        <v>msundaram@qmagiq.com</v>
      </c>
    </row>
    <row r="833" spans="1:5">
      <c r="A833" t="str">
        <f>Worksheet!A833</f>
        <v>SK Infrared LLC</v>
      </c>
      <c r="B833" t="str">
        <f>Worksheet!AA833</f>
        <v xml:space="preserve">Sanchita Krishna </v>
      </c>
      <c r="C833" t="str">
        <f>Worksheet!AD833</f>
        <v>sanchita@skinfrared.com</v>
      </c>
      <c r="D833" t="str">
        <f>Worksheet!AE833</f>
        <v xml:space="preserve">Sanchita Krishna </v>
      </c>
      <c r="E833" t="str">
        <f>Worksheet!AH833</f>
        <v>sanchita@skinfrared.com</v>
      </c>
    </row>
    <row r="834" spans="1:5">
      <c r="A834" t="str">
        <f>Worksheet!A834</f>
        <v>IRDT Solutions, Inc</v>
      </c>
      <c r="B834" t="str">
        <f>Worksheet!AA834</f>
        <v xml:space="preserve">Honnavalli R Vydyanath </v>
      </c>
      <c r="C834" t="str">
        <f>Worksheet!AD834</f>
        <v>hvydyanath@gmail.com</v>
      </c>
      <c r="D834" t="str">
        <f>Worksheet!AE834</f>
        <v xml:space="preserve">Honnavalli R Vydyanath </v>
      </c>
      <c r="E834" t="str">
        <f>Worksheet!AH834</f>
        <v>hvydyanath@gmail.com</v>
      </c>
    </row>
    <row r="835" spans="1:5">
      <c r="A835" t="str">
        <f>Worksheet!A835</f>
        <v>Intelligent Epitaxy Technology, Inc.</v>
      </c>
      <c r="B835" t="str">
        <f>Worksheet!AA835</f>
        <v xml:space="preserve">Yung-Chung Kao </v>
      </c>
      <c r="C835" t="str">
        <f>Worksheet!AD835</f>
        <v>kao@IntelliEPI.com</v>
      </c>
      <c r="D835" t="str">
        <f>Worksheet!AE835</f>
        <v xml:space="preserve">Paul Pinsukanjana </v>
      </c>
      <c r="E835" t="str">
        <f>Worksheet!AH835</f>
        <v>pinsu@IntelliEPI.com</v>
      </c>
    </row>
    <row r="836" spans="1:5">
      <c r="A836" t="str">
        <f>Worksheet!A836</f>
        <v>Infrared Laboratories, Inc.</v>
      </c>
      <c r="B836" t="str">
        <f>Worksheet!AA836</f>
        <v xml:space="preserve">Cathy Burnes </v>
      </c>
      <c r="C836" t="str">
        <f>Worksheet!AD836</f>
        <v>cburnes@irlabs.com</v>
      </c>
      <c r="D836" t="str">
        <f>Worksheet!AE836</f>
        <v xml:space="preserve">Ken Salvestrini </v>
      </c>
      <c r="E836" t="str">
        <f>Worksheet!AH836</f>
        <v>ken@irlabs.com</v>
      </c>
    </row>
    <row r="837" spans="1:5">
      <c r="A837" t="str">
        <f>Worksheet!A837</f>
        <v>Nu-Trek</v>
      </c>
      <c r="B837" t="str">
        <f>Worksheet!AA837</f>
        <v xml:space="preserve">Emilia Mata </v>
      </c>
      <c r="C837" t="str">
        <f>Worksheet!AD837</f>
        <v>emilia.mata@nu-trek.com</v>
      </c>
      <c r="D837" t="str">
        <f>Worksheet!AE837</f>
        <v xml:space="preserve">Rex Baird </v>
      </c>
      <c r="E837" t="str">
        <f>Worksheet!AH837</f>
        <v>rex.baird@nu-trek.com</v>
      </c>
    </row>
    <row r="838" spans="1:5">
      <c r="A838" t="str">
        <f>Worksheet!A838</f>
        <v>Digital Optics Technologies, Inc.</v>
      </c>
      <c r="B838" t="str">
        <f>Worksheet!AA838</f>
        <v xml:space="preserve">Rabia Shahriar </v>
      </c>
      <c r="C838" t="str">
        <f>Worksheet!AD838</f>
        <v>rrshahriar@aol.com</v>
      </c>
      <c r="D838" t="str">
        <f>Worksheet!AE838</f>
        <v xml:space="preserve">Shih Tseng </v>
      </c>
      <c r="E838" t="str">
        <f>Worksheet!AH838</f>
        <v>stseng7@aol.com</v>
      </c>
    </row>
    <row r="839" spans="1:5">
      <c r="A839" t="str">
        <f>Worksheet!A839</f>
        <v>Twinleaf</v>
      </c>
      <c r="B839" t="str">
        <f>Worksheet!AA839</f>
        <v xml:space="preserve">Elizabeth L Foley </v>
      </c>
      <c r="C839" t="str">
        <f>Worksheet!AD839</f>
        <v>foley@twinleaf.com</v>
      </c>
      <c r="D839" t="str">
        <f>Worksheet!AE839</f>
        <v xml:space="preserve">Thomas W Kornack </v>
      </c>
      <c r="E839" t="str">
        <f>Worksheet!AH839</f>
        <v>kornack@twinleaf.com</v>
      </c>
    </row>
    <row r="840" spans="1:5">
      <c r="A840" t="str">
        <f>Worksheet!A840</f>
        <v>RAM Photonics</v>
      </c>
      <c r="B840" t="str">
        <f>Worksheet!AA840</f>
        <v xml:space="preserve">John Marciante </v>
      </c>
      <c r="C840" t="str">
        <f>Worksheet!AD840</f>
        <v>john.marciante@ramphotonics.com</v>
      </c>
      <c r="D840" t="str">
        <f>Worksheet!AE840</f>
        <v xml:space="preserve">John Marciante </v>
      </c>
      <c r="E840" t="str">
        <f>Worksheet!AH840</f>
        <v>john.marciante@ramphotonics.com</v>
      </c>
    </row>
    <row r="841" spans="1:5">
      <c r="A841" t="str">
        <f>Worksheet!A841</f>
        <v>MP Technologies, LLC</v>
      </c>
      <c r="B841" t="str">
        <f>Worksheet!AA841</f>
        <v xml:space="preserve">Manijeh Razeghi </v>
      </c>
      <c r="C841" t="str">
        <f>Worksheet!AD841</f>
        <v>razeghi@eecs.northwestern.edu</v>
      </c>
      <c r="D841" t="str">
        <f>Worksheet!AE841</f>
        <v xml:space="preserve">Ryan McClintock </v>
      </c>
      <c r="E841" t="str">
        <f>Worksheet!AH841</f>
        <v>rmcclin@gmail.com</v>
      </c>
    </row>
    <row r="842" spans="1:5">
      <c r="A842" t="str">
        <f>Worksheet!A842</f>
        <v>Intelligent Epitaxy Technology, Inc.</v>
      </c>
      <c r="B842" t="str">
        <f>Worksheet!AA842</f>
        <v xml:space="preserve">Yung-Chung Kao </v>
      </c>
      <c r="C842" t="str">
        <f>Worksheet!AD842</f>
        <v>kao@IntelliEPI.com</v>
      </c>
      <c r="D842" t="str">
        <f>Worksheet!AE842</f>
        <v xml:space="preserve">Paul Pinsukanjana </v>
      </c>
      <c r="E842" t="str">
        <f>Worksheet!AH842</f>
        <v>pinsu@IntelliEPI.com</v>
      </c>
    </row>
    <row r="843" spans="1:5">
      <c r="A843" t="str">
        <f>Worksheet!A843</f>
        <v>QmagiQ, LLC</v>
      </c>
      <c r="B843" t="str">
        <f>Worksheet!AA843</f>
        <v xml:space="preserve">Axel Reisinger </v>
      </c>
      <c r="C843" t="str">
        <f>Worksheet!AD843</f>
        <v>areisinger@qmagiq.com</v>
      </c>
      <c r="D843" t="str">
        <f>Worksheet!AE843</f>
        <v xml:space="preserve">Mani Sundaram </v>
      </c>
      <c r="E843" t="str">
        <f>Worksheet!AH843</f>
        <v>msundaram@qmagiq.com</v>
      </c>
    </row>
    <row r="844" spans="1:5">
      <c r="A844" t="str">
        <f>Worksheet!A844</f>
        <v>SK Infrared LLC</v>
      </c>
      <c r="B844" t="str">
        <f>Worksheet!AA844</f>
        <v xml:space="preserve">Sanchita Krishna </v>
      </c>
      <c r="C844" t="str">
        <f>Worksheet!AD844</f>
        <v>sanchita@skinfrared.com</v>
      </c>
      <c r="D844" t="str">
        <f>Worksheet!AE844</f>
        <v xml:space="preserve">Sanchita Krishna </v>
      </c>
      <c r="E844" t="str">
        <f>Worksheet!AH844</f>
        <v>sanchita@skinfrared.com</v>
      </c>
    </row>
    <row r="845" spans="1:5">
      <c r="A845" t="str">
        <f>Worksheet!A845</f>
        <v>Fiber Materials, Inc.</v>
      </c>
      <c r="B845" t="str">
        <f>Worksheet!AA845</f>
        <v xml:space="preserve">David Audie </v>
      </c>
      <c r="C845" t="str">
        <f>Worksheet!AD845</f>
        <v>daudie@fibermaterialsinc.com</v>
      </c>
      <c r="D845" t="str">
        <f>Worksheet!AE845</f>
        <v xml:space="preserve">Keith Meiler </v>
      </c>
      <c r="E845" t="str">
        <f>Worksheet!AH845</f>
        <v>kmeiler@fibermaterialsinc.com</v>
      </c>
    </row>
    <row r="846" spans="1:5">
      <c r="A846" t="str">
        <f>Worksheet!A846</f>
        <v>Valley Tech Systems</v>
      </c>
      <c r="B846" t="str">
        <f>Worksheet!AA846</f>
        <v xml:space="preserve">Joseph Viola </v>
      </c>
      <c r="C846" t="str">
        <f>Worksheet!AD846</f>
        <v>joe@valleytechsystems.com</v>
      </c>
      <c r="D846" t="str">
        <f>Worksheet!AE846</f>
        <v xml:space="preserve">Russell Carlson </v>
      </c>
      <c r="E846" t="str">
        <f>Worksheet!AH846</f>
        <v>russ@valleytechsystems.com</v>
      </c>
    </row>
    <row r="847" spans="1:5">
      <c r="A847" t="str">
        <f>Worksheet!A847</f>
        <v>Ultramet</v>
      </c>
      <c r="B847" t="str">
        <f>Worksheet!AA847</f>
        <v xml:space="preserve">Craig N Ward </v>
      </c>
      <c r="C847" t="str">
        <f>Worksheet!AD847</f>
        <v>craig.ward@ultramet.com</v>
      </c>
      <c r="D847" t="str">
        <f>Worksheet!AE847</f>
        <v xml:space="preserve">Matthew J Wright </v>
      </c>
      <c r="E847" t="str">
        <f>Worksheet!AH847</f>
        <v>matt.wright@ultramet.com</v>
      </c>
    </row>
    <row r="848" spans="1:5">
      <c r="A848" t="str">
        <f>Worksheet!A848</f>
        <v>Space Micro Inc.</v>
      </c>
      <c r="B848" t="str">
        <f>Worksheet!AA848</f>
        <v xml:space="preserve">David J Strobel </v>
      </c>
      <c r="C848" t="str">
        <f>Worksheet!AD848</f>
        <v>dstrobel@spacemicro.com</v>
      </c>
      <c r="D848" t="str">
        <f>Worksheet!AE848</f>
        <v xml:space="preserve">David J Strobel </v>
      </c>
      <c r="E848" t="str">
        <f>Worksheet!AH848</f>
        <v>dstrobel@spacemicro.com</v>
      </c>
    </row>
    <row r="849" spans="1:5">
      <c r="A849" t="str">
        <f>Worksheet!A849</f>
        <v>Intelligent Fiber Optic Systems Corporation</v>
      </c>
      <c r="B849" t="str">
        <f>Worksheet!AA849</f>
        <v xml:space="preserve">Behzad Moslehi </v>
      </c>
      <c r="C849" t="str">
        <f>Worksheet!AD849</f>
        <v>bm@ifos.com</v>
      </c>
      <c r="D849" t="str">
        <f>Worksheet!AE849</f>
        <v xml:space="preserve">Behzad ,Moslehi </v>
      </c>
      <c r="E849" t="str">
        <f>Worksheet!AH849</f>
        <v>bm@ifos.com</v>
      </c>
    </row>
    <row r="850" spans="1:5">
      <c r="A850" t="str">
        <f>Worksheet!A850</f>
        <v>Space Micro Inc.</v>
      </c>
      <c r="B850" t="str">
        <f>Worksheet!AA850</f>
        <v xml:space="preserve">David J Strobel </v>
      </c>
      <c r="C850" t="str">
        <f>Worksheet!AD850</f>
        <v>dstrobel@spacemicro.com</v>
      </c>
      <c r="D850" t="str">
        <f>Worksheet!AE850</f>
        <v xml:space="preserve">David R Czajkowski </v>
      </c>
      <c r="E850" t="str">
        <f>Worksheet!AH850</f>
        <v>dcz@spacemicro.com</v>
      </c>
    </row>
    <row r="851" spans="1:5">
      <c r="A851" t="str">
        <f>Worksheet!A851</f>
        <v>NextGen Aeronautics</v>
      </c>
      <c r="B851" t="str">
        <f>Worksheet!AA851</f>
        <v xml:space="preserve">Zoltan Feher </v>
      </c>
      <c r="C851" t="str">
        <f>Worksheet!AD851</f>
        <v>zfeher@nextgenaero.com</v>
      </c>
      <c r="D851" t="str">
        <f>Worksheet!AE851</f>
        <v xml:space="preserve">Terrisa Duenas </v>
      </c>
      <c r="E851" t="str">
        <f>Worksheet!AH851</f>
        <v>tduenas@nextgenaero.com</v>
      </c>
    </row>
    <row r="852" spans="1:5">
      <c r="A852" t="str">
        <f>Worksheet!A852</f>
        <v>AET, Inc.</v>
      </c>
      <c r="B852" t="str">
        <f>Worksheet!AA852</f>
        <v xml:space="preserve">Thomas J Sanders, Jr. </v>
      </c>
      <c r="C852" t="str">
        <f>Worksheet!AD852</f>
        <v>tjs@aet-usa.com</v>
      </c>
      <c r="D852" t="str">
        <f>Worksheet!AE852</f>
        <v xml:space="preserve">Glenn T Hess </v>
      </c>
      <c r="E852" t="str">
        <f>Worksheet!AH852</f>
        <v>ghess@aet-usa.com</v>
      </c>
    </row>
    <row r="853" spans="1:5">
      <c r="A853" t="str">
        <f>Worksheet!A853</f>
        <v>San Diego Composites, Inc.</v>
      </c>
      <c r="B853" t="str">
        <f>Worksheet!AA853</f>
        <v xml:space="preserve">Robert Kolozs </v>
      </c>
      <c r="C853" t="str">
        <f>Worksheet!AD853</f>
        <v>rkolozs@sdcomposites.com</v>
      </c>
      <c r="D853" t="str">
        <f>Worksheet!AE853</f>
        <v xml:space="preserve">Christine Benzie </v>
      </c>
      <c r="E853" t="str">
        <f>Worksheet!AH853</f>
        <v>cbenzie@sdcomposites.com</v>
      </c>
    </row>
    <row r="854" spans="1:5">
      <c r="A854" t="str">
        <f>Worksheet!A854</f>
        <v>Intelligent Fiber Optic Systems Corporation</v>
      </c>
      <c r="B854" t="str">
        <f>Worksheet!AA854</f>
        <v xml:space="preserve">Behzad Moslehi </v>
      </c>
      <c r="C854" t="str">
        <f>Worksheet!AD854</f>
        <v>bm@ifos.com</v>
      </c>
      <c r="D854" t="str">
        <f>Worksheet!AE854</f>
        <v xml:space="preserve">Behzad Moslehi </v>
      </c>
      <c r="E854" t="str">
        <f>Worksheet!AH854</f>
        <v>bm@ifos.com</v>
      </c>
    </row>
    <row r="855" spans="1:5">
      <c r="A855" t="str">
        <f>Worksheet!A855</f>
        <v>NextGen Aeronautics</v>
      </c>
      <c r="B855" t="str">
        <f>Worksheet!AA855</f>
        <v xml:space="preserve">Zoltan Feher </v>
      </c>
      <c r="C855" t="str">
        <f>Worksheet!AD855</f>
        <v>zfeher@nextgenaero.com</v>
      </c>
      <c r="D855" t="str">
        <f>Worksheet!AE855</f>
        <v xml:space="preserve">Terrisa Duenas </v>
      </c>
      <c r="E855" t="str">
        <f>Worksheet!AH855</f>
        <v>tduenas@nextgenaero.com</v>
      </c>
    </row>
    <row r="856" spans="1:5">
      <c r="A856" t="str">
        <f>Worksheet!A856</f>
        <v>Mentis Sciences, Inc.</v>
      </c>
      <c r="B856" t="str">
        <f>Worksheet!AA856</f>
        <v xml:space="preserve">Jean Dunn </v>
      </c>
      <c r="C856" t="str">
        <f>Worksheet!AD856</f>
        <v>jdunn@mentissciences.com</v>
      </c>
      <c r="D856" t="str">
        <f>Worksheet!AE856</f>
        <v xml:space="preserve">John Dignam </v>
      </c>
      <c r="E856" t="str">
        <f>Worksheet!AH856</f>
        <v>dignam@mentissciences.com</v>
      </c>
    </row>
    <row r="857" spans="1:5">
      <c r="A857" t="str">
        <f>Worksheet!A857</f>
        <v>SA Photonics, LLC</v>
      </c>
      <c r="B857" t="str">
        <f>Worksheet!AA857</f>
        <v xml:space="preserve">Andrea Singewald </v>
      </c>
      <c r="C857" t="str">
        <f>Worksheet!AD857</f>
        <v>a.singewald@saphotonics.com</v>
      </c>
      <c r="D857" t="str">
        <f>Worksheet!AE857</f>
        <v xml:space="preserve">Jim Coward </v>
      </c>
      <c r="E857" t="str">
        <f>Worksheet!AH857</f>
        <v>j.coward@saphotonics.com</v>
      </c>
    </row>
    <row r="858" spans="1:5">
      <c r="A858" t="str">
        <f>Worksheet!A858</f>
        <v>Arete Associates</v>
      </c>
      <c r="B858" t="str">
        <f>Worksheet!AA858</f>
        <v xml:space="preserve">Greg Fetzer </v>
      </c>
      <c r="C858" t="str">
        <f>Worksheet!AD858</f>
        <v>gfetzer@arete.com</v>
      </c>
      <c r="D858" t="str">
        <f>Worksheet!AE858</f>
        <v xml:space="preserve">James T Murray </v>
      </c>
      <c r="E858" t="str">
        <f>Worksheet!AH858</f>
        <v>jmurray@arete.com</v>
      </c>
    </row>
    <row r="859" spans="1:5">
      <c r="A859" t="str">
        <f>Worksheet!A859</f>
        <v>Aerius Photonics, LLC.</v>
      </c>
      <c r="B859" t="str">
        <f>Worksheet!AA859</f>
        <v xml:space="preserve">John Baumann </v>
      </c>
      <c r="C859" t="str">
        <f>Worksheet!AD859</f>
        <v>baumann@aeriusphotonics.com</v>
      </c>
      <c r="D859" t="str">
        <f>Worksheet!AE859</f>
        <v xml:space="preserve">Lloyd Linder </v>
      </c>
      <c r="E859" t="str">
        <f>Worksheet!AH859</f>
        <v>linder@aeriusphotonics.com</v>
      </c>
    </row>
    <row r="860" spans="1:5">
      <c r="A860" t="str">
        <f>Worksheet!A860</f>
        <v>Voxtel Inc.</v>
      </c>
      <c r="B860" t="str">
        <f>Worksheet!AA860</f>
        <v xml:space="preserve">George M Williams </v>
      </c>
      <c r="C860" t="str">
        <f>Worksheet!AD860</f>
        <v>georgew@voxtel-inc.com</v>
      </c>
      <c r="D860" t="str">
        <f>Worksheet!AE860</f>
        <v xml:space="preserve">George M Williams </v>
      </c>
      <c r="E860" t="str">
        <f>Worksheet!AH860</f>
        <v>georgew@voxtel-inc.com</v>
      </c>
    </row>
    <row r="861" spans="1:5">
      <c r="A861" t="str">
        <f>Worksheet!A861</f>
        <v>TRITON SYSTEMS, INC.</v>
      </c>
      <c r="B861" t="str">
        <f>Worksheet!AA861</f>
        <v xml:space="preserve">Bonnie S Hunter </v>
      </c>
      <c r="C861" t="str">
        <f>Worksheet!AD861</f>
        <v>contracts@tritonsystems.com</v>
      </c>
      <c r="D861" t="str">
        <f>Worksheet!AE861</f>
        <v xml:space="preserve">Christopher Bingham </v>
      </c>
      <c r="E861" t="str">
        <f>Worksheet!AH861</f>
        <v>cbingham@tritonsystems.com</v>
      </c>
    </row>
    <row r="862" spans="1:5">
      <c r="A862" t="str">
        <f>Worksheet!A862</f>
        <v>Accord Solutions Inc</v>
      </c>
      <c r="B862" t="str">
        <f>Worksheet!AA862</f>
        <v xml:space="preserve">Christine M Murphy </v>
      </c>
      <c r="C862" t="str">
        <f>Worksheet!AD862</f>
        <v>cmm@accordsol.com</v>
      </c>
      <c r="D862" t="str">
        <f>Worksheet!AE862</f>
        <v xml:space="preserve">Carl G Murphy </v>
      </c>
      <c r="E862" t="str">
        <f>Worksheet!AH862</f>
        <v>carl.murphy@accordsol.com</v>
      </c>
    </row>
    <row r="863" spans="1:5">
      <c r="A863" t="str">
        <f>Worksheet!A863</f>
        <v>Space Photonics, Inc.</v>
      </c>
      <c r="B863" t="str">
        <f>Worksheet!AA863</f>
        <v xml:space="preserve">Chuck Chalfant </v>
      </c>
      <c r="C863" t="str">
        <f>Worksheet!AD863</f>
        <v>cchalfant@spacephotonics.com</v>
      </c>
      <c r="D863" t="str">
        <f>Worksheet!AE863</f>
        <v xml:space="preserve">Michael Leary </v>
      </c>
      <c r="E863" t="str">
        <f>Worksheet!AH863</f>
        <v>mleary@spacephotonics.com</v>
      </c>
    </row>
    <row r="864" spans="1:5">
      <c r="A864" t="str">
        <f>Worksheet!A864</f>
        <v>Envieta LLC</v>
      </c>
      <c r="B864" t="str">
        <f>Worksheet!AA864</f>
        <v xml:space="preserve">Faith Horowitz </v>
      </c>
      <c r="C864" t="str">
        <f>Worksheet!AD864</f>
        <v>faith.horowitz@envieta.com</v>
      </c>
      <c r="D864" t="str">
        <f>Worksheet!AE864</f>
        <v xml:space="preserve">John Petro </v>
      </c>
      <c r="E864" t="str">
        <f>Worksheet!AH864</f>
        <v>john.petro@envieta.com</v>
      </c>
    </row>
    <row r="865" spans="1:5">
      <c r="A865" t="str">
        <f>Worksheet!A865</f>
        <v>Erigo Technologies LLC</v>
      </c>
      <c r="B865" t="str">
        <f>Worksheet!AA865</f>
        <v xml:space="preserve">Wm. R Baschnagel </v>
      </c>
      <c r="C865" t="str">
        <f>Worksheet!AD865</f>
        <v>bill.baschnagel@erigo.com</v>
      </c>
      <c r="D865" t="str">
        <f>Worksheet!AE865</f>
        <v xml:space="preserve">Marc Kenton </v>
      </c>
      <c r="E865" t="str">
        <f>Worksheet!AH865</f>
        <v>marc.kenton@erigo.com</v>
      </c>
    </row>
    <row r="866" spans="1:5">
      <c r="A866" t="str">
        <f>Worksheet!A866</f>
        <v>ASPEN AEROGELS, INC.</v>
      </c>
      <c r="B866" t="str">
        <f>Worksheet!AA866</f>
        <v xml:space="preserve">Kevin Schmidt </v>
      </c>
      <c r="C866" t="str">
        <f>Worksheet!AD866</f>
        <v>contracts@aerogel.com</v>
      </c>
      <c r="D866" t="str">
        <f>Worksheet!AE866</f>
        <v xml:space="preserve">Owen Evans </v>
      </c>
      <c r="E866" t="str">
        <f>Worksheet!AH866</f>
        <v>oevans@aerogel.com</v>
      </c>
    </row>
    <row r="867" spans="1:5">
      <c r="A867" t="str">
        <f>Worksheet!A867</f>
        <v>Plasma Processes, Inc.</v>
      </c>
      <c r="B867" t="str">
        <f>Worksheet!AA867</f>
        <v xml:space="preserve">Timothy N McKechnie </v>
      </c>
      <c r="C867" t="str">
        <f>Worksheet!AD867</f>
        <v>timmck@plasmapros.com</v>
      </c>
      <c r="D867" t="str">
        <f>Worksheet!AE867</f>
        <v xml:space="preserve">Daniel Butts </v>
      </c>
      <c r="E867" t="str">
        <f>Worksheet!AH867</f>
        <v>dbutts@plasmapros.com</v>
      </c>
    </row>
    <row r="868" spans="1:5">
      <c r="A868" t="str">
        <f>Worksheet!A868</f>
        <v>Allcomp Inc.</v>
      </c>
      <c r="B868" t="str">
        <f>Worksheet!AA868</f>
        <v xml:space="preserve">Wei Shih </v>
      </c>
      <c r="C868" t="str">
        <f>Worksheet!AD868</f>
        <v>weishih@aol.com</v>
      </c>
      <c r="D868" t="str">
        <f>Worksheet!AE868</f>
        <v xml:space="preserve">Wei Shih </v>
      </c>
      <c r="E868" t="str">
        <f>Worksheet!AH868</f>
        <v>weishih@aol.com</v>
      </c>
    </row>
    <row r="869" spans="1:5">
      <c r="A869" t="str">
        <f>Worksheet!A869</f>
        <v>Plasma Processes, Inc.</v>
      </c>
      <c r="B869" t="str">
        <f>Worksheet!AA869</f>
        <v xml:space="preserve">Timothy N McKechnie </v>
      </c>
      <c r="C869" t="str">
        <f>Worksheet!AD869</f>
        <v>timmck@plasmapros.com</v>
      </c>
      <c r="D869" t="str">
        <f>Worksheet!AE869</f>
        <v xml:space="preserve">Anatoliy Shchetkovskiy </v>
      </c>
      <c r="E869" t="str">
        <f>Worksheet!AH869</f>
        <v>ashchetkovskiy@plasmapros.com</v>
      </c>
    </row>
    <row r="870" spans="1:5">
      <c r="A870" t="str">
        <f>Worksheet!A870</f>
        <v>Aveox Inc.</v>
      </c>
      <c r="B870" t="str">
        <f>Worksheet!AA870</f>
        <v xml:space="preserve">Robert Riley </v>
      </c>
      <c r="C870" t="str">
        <f>Worksheet!AD870</f>
        <v>robert@aveox.com</v>
      </c>
      <c r="D870" t="str">
        <f>Worksheet!AE870</f>
        <v xml:space="preserve">David Palombo </v>
      </c>
      <c r="E870" t="str">
        <f>Worksheet!AH870</f>
        <v>dpalombo@aveox.com</v>
      </c>
    </row>
    <row r="871" spans="1:5">
      <c r="A871" t="str">
        <f>Worksheet!A871</f>
        <v>San Diego Composites, Inc.</v>
      </c>
      <c r="B871" t="str">
        <f>Worksheet!AA871</f>
        <v xml:space="preserve">Robert Kolozs </v>
      </c>
      <c r="C871" t="str">
        <f>Worksheet!AD871</f>
        <v>rkolozs@sdcomposites.com</v>
      </c>
      <c r="D871" t="str">
        <f>Worksheet!AE871</f>
        <v xml:space="preserve">Christine Benzie </v>
      </c>
      <c r="E871" t="str">
        <f>Worksheet!AH871</f>
        <v>cbenzie@sdcomposites.com</v>
      </c>
    </row>
    <row r="872" spans="1:5">
      <c r="A872" t="str">
        <f>Worksheet!A872</f>
        <v>Performance Polymer Solutions Inc.</v>
      </c>
      <c r="B872" t="str">
        <f>Worksheet!AA872</f>
        <v xml:space="preserve">Jason E Lincoln </v>
      </c>
      <c r="C872" t="str">
        <f>Worksheet!AD872</f>
        <v>jason.lincoln@p2si.com</v>
      </c>
      <c r="D872" t="str">
        <f>Worksheet!AE872</f>
        <v xml:space="preserve">Jason E Lincoln </v>
      </c>
      <c r="E872" t="str">
        <f>Worksheet!AH872</f>
        <v>jason.lincoln@p2si.com</v>
      </c>
    </row>
    <row r="873" spans="1:5">
      <c r="A873" t="str">
        <f>Worksheet!A873</f>
        <v>Analytical Services, Inc.</v>
      </c>
      <c r="B873" t="str">
        <f>Worksheet!AA873</f>
        <v xml:space="preserve">Rhonda Harrison </v>
      </c>
      <c r="C873" t="str">
        <f>Worksheet!AD873</f>
        <v>contracts@asi-hsv.com</v>
      </c>
      <c r="D873" t="str">
        <f>Worksheet!AE873</f>
        <v xml:space="preserve">Mike Guthrie </v>
      </c>
      <c r="E873" t="str">
        <f>Worksheet!AH873</f>
        <v>michael.guthrie@asi-hsv.com</v>
      </c>
    </row>
    <row r="874" spans="1:5">
      <c r="A874" t="str">
        <f>Worksheet!A874</f>
        <v>Nu-Trek</v>
      </c>
      <c r="B874" t="str">
        <f>Worksheet!AA874</f>
        <v xml:space="preserve">Emilia Mata </v>
      </c>
      <c r="C874" t="str">
        <f>Worksheet!AD874</f>
        <v>emilia.mata@nu-trek.com</v>
      </c>
      <c r="D874" t="str">
        <f>Worksheet!AE874</f>
        <v xml:space="preserve">Rex Baird </v>
      </c>
      <c r="E874" t="str">
        <f>Worksheet!AH874</f>
        <v>rex.baird@nu-trek.com</v>
      </c>
    </row>
    <row r="875" spans="1:5">
      <c r="A875" t="str">
        <f>Worksheet!A875</f>
        <v>Space Micro Inc.</v>
      </c>
      <c r="B875" t="str">
        <f>Worksheet!AA875</f>
        <v xml:space="preserve">David J Strobel </v>
      </c>
      <c r="C875" t="str">
        <f>Worksheet!AD875</f>
        <v>dstrobel@spacemicro.com</v>
      </c>
      <c r="D875" t="str">
        <f>Worksheet!AE875</f>
        <v xml:space="preserve">Bert Vermeire </v>
      </c>
      <c r="E875" t="str">
        <f>Worksheet!AH875</f>
        <v>bvermeire@spacemicro.com</v>
      </c>
    </row>
    <row r="876" spans="1:5">
      <c r="A876" t="str">
        <f>Worksheet!A876</f>
        <v>Scientic, Inc</v>
      </c>
      <c r="B876" t="str">
        <f>Worksheet!AA876</f>
        <v xml:space="preserve">Gary L Grant </v>
      </c>
      <c r="C876" t="str">
        <f>Worksheet!AD876</f>
        <v>gary.grant@scientic.us</v>
      </c>
      <c r="D876" t="str">
        <f>Worksheet!AE876</f>
        <v xml:space="preserve">James J Sheehy, Jr. </v>
      </c>
      <c r="E876" t="str">
        <f>Worksheet!AH876</f>
        <v>jim.sheehy@scientic.us</v>
      </c>
    </row>
    <row r="877" spans="1:5">
      <c r="A877" t="str">
        <f>Worksheet!A877</f>
        <v>Spectral Sciences, Inc.</v>
      </c>
      <c r="B877" t="str">
        <f>Worksheet!AA877</f>
        <v xml:space="preserve">Fritz Bien </v>
      </c>
      <c r="C877" t="str">
        <f>Worksheet!AD877</f>
        <v>fritz@spectral.com</v>
      </c>
      <c r="D877" t="str">
        <f>Worksheet!AE877</f>
        <v xml:space="preserve">Ramona Taylor </v>
      </c>
      <c r="E877" t="str">
        <f>Worksheet!AH877</f>
        <v>rtaylor@spectral.com</v>
      </c>
    </row>
    <row r="878" spans="1:5">
      <c r="A878" t="str">
        <f>Worksheet!A878</f>
        <v>Sierra Engineering, Inc. formerly Johnson Rockets</v>
      </c>
      <c r="B878" t="str">
        <f>Worksheet!AA878</f>
        <v xml:space="preserve">Margo A Hornung </v>
      </c>
      <c r="C878" t="str">
        <f>Worksheet!AD878</f>
        <v>mah@sierraengineering.com</v>
      </c>
      <c r="D878" t="str">
        <f>Worksheet!AE878</f>
        <v xml:space="preserve">Daniel A Greisen </v>
      </c>
      <c r="E878" t="str">
        <f>Worksheet!AH878</f>
        <v>dag@sierraengineering.com</v>
      </c>
    </row>
    <row r="879" spans="1:5">
      <c r="A879" t="str">
        <f>Worksheet!A879</f>
        <v>Spectral Sciences, Inc.</v>
      </c>
      <c r="B879" t="str">
        <f>Worksheet!AA879</f>
        <v xml:space="preserve">Fritz Bien </v>
      </c>
      <c r="C879" t="str">
        <f>Worksheet!AD879</f>
        <v>fritz@spectral.com</v>
      </c>
      <c r="D879" t="str">
        <f>Worksheet!AE879</f>
        <v xml:space="preserve">Robert Sundberg </v>
      </c>
      <c r="E879" t="str">
        <f>Worksheet!AH879</f>
        <v>rob@spectral.com</v>
      </c>
    </row>
    <row r="880" spans="1:5">
      <c r="A880" t="str">
        <f>Worksheet!A880</f>
        <v>Propulsion Science and Technology, Inc.</v>
      </c>
      <c r="B880" t="str">
        <f>Worksheet!AA880</f>
        <v xml:space="preserve">Margaret W Taylor </v>
      </c>
      <c r="C880" t="str">
        <f>Worksheet!AD880</f>
        <v>peg@propulsionscience.com</v>
      </c>
      <c r="D880" t="str">
        <f>Worksheet!AE880</f>
        <v xml:space="preserve">Harold S Pergament </v>
      </c>
      <c r="E880" t="str">
        <f>Worksheet!AH880</f>
        <v>hal@propulsionscience.com</v>
      </c>
    </row>
    <row r="881" spans="1:5">
      <c r="A881" t="str">
        <f>Worksheet!A881</f>
        <v>Metacomp Technologies, Inc.</v>
      </c>
      <c r="B881" t="str">
        <f>Worksheet!AA881</f>
        <v xml:space="preserve">Sukumar Chakravarthy </v>
      </c>
      <c r="C881" t="str">
        <f>Worksheet!AD881</f>
        <v>src@metacomptech.com</v>
      </c>
      <c r="D881" t="str">
        <f>Worksheet!AE881</f>
        <v xml:space="preserve">Sukumar Chakravarthy </v>
      </c>
      <c r="E881" t="str">
        <f>Worksheet!AH881</f>
        <v>src@metacomptech.com</v>
      </c>
    </row>
    <row r="882" spans="1:5">
      <c r="A882" t="str">
        <f>Worksheet!A882</f>
        <v>GoHypersonic Inc.</v>
      </c>
      <c r="B882" t="str">
        <f>Worksheet!AA882</f>
        <v xml:space="preserve">Lance Jacobsen </v>
      </c>
      <c r="C882" t="str">
        <f>Worksheet!AD882</f>
        <v>lance.jacobsen@gohypersonic.com</v>
      </c>
      <c r="D882" t="str">
        <f>Worksheet!AE882</f>
        <v xml:space="preserve">Travis Drayna </v>
      </c>
      <c r="E882" t="str">
        <f>Worksheet!AH882</f>
        <v>travis.drayna@gohypersonic.com</v>
      </c>
    </row>
    <row r="883" spans="1:5">
      <c r="A883" t="str">
        <f>Worksheet!A883</f>
        <v>Advanced Optical Systems, Inc.</v>
      </c>
      <c r="B883" t="str">
        <f>Worksheet!AA883</f>
        <v xml:space="preserve">Kristina Parmenter </v>
      </c>
      <c r="C883" t="str">
        <f>Worksheet!AD883</f>
        <v>contracts@aos-inc.com</v>
      </c>
      <c r="D883" t="str">
        <f>Worksheet!AE883</f>
        <v xml:space="preserve">Stephen Granade </v>
      </c>
      <c r="E883" t="str">
        <f>Worksheet!AH883</f>
        <v>granade@aos-inc.com</v>
      </c>
    </row>
    <row r="884" spans="1:5">
      <c r="A884" t="str">
        <f>Worksheet!A884</f>
        <v>Critical Imaging</v>
      </c>
      <c r="B884" t="str">
        <f>Worksheet!AA884</f>
        <v xml:space="preserve">Richard Evans </v>
      </c>
      <c r="C884" t="str">
        <f>Worksheet!AD884</f>
        <v>devans@criticalimaging.net</v>
      </c>
      <c r="D884" t="str">
        <f>Worksheet!AE884</f>
        <v xml:space="preserve">Jonathan Knauth </v>
      </c>
      <c r="E884" t="str">
        <f>Worksheet!AH884</f>
        <v>jknauth@criticalimaging.net</v>
      </c>
    </row>
    <row r="885" spans="1:5">
      <c r="A885" t="str">
        <f>Worksheet!A885</f>
        <v>JRM Enterprises, Inc.</v>
      </c>
      <c r="B885" t="str">
        <f>Worksheet!AA885</f>
        <v xml:space="preserve">Harold Ginn </v>
      </c>
      <c r="C885" t="str">
        <f>Worksheet!AD885</f>
        <v>harold.ginn@jrmtech.com</v>
      </c>
      <c r="D885" t="str">
        <f>Worksheet!AE885</f>
        <v xml:space="preserve">Christopher Fink </v>
      </c>
      <c r="E885" t="str">
        <f>Worksheet!AH885</f>
        <v>chris.fink@jrmtech.com</v>
      </c>
    </row>
    <row r="886" spans="1:5">
      <c r="A886" t="str">
        <f>Worksheet!A886</f>
        <v>Computational Physics, Inc.</v>
      </c>
      <c r="B886" t="str">
        <f>Worksheet!AA886</f>
        <v xml:space="preserve">S. L Berg </v>
      </c>
      <c r="C886" t="str">
        <f>Worksheet!AD886</f>
        <v>berg@cpi.com</v>
      </c>
      <c r="D886" t="str">
        <f>Worksheet!AE886</f>
        <v xml:space="preserve">J. S Evans </v>
      </c>
      <c r="E886" t="str">
        <f>Worksheet!AH886</f>
        <v>evans@cpi.com</v>
      </c>
    </row>
    <row r="887" spans="1:5">
      <c r="A887" t="str">
        <f>Worksheet!A887</f>
        <v>CG2, Inc., a Quantum3D Company</v>
      </c>
      <c r="B887" t="str">
        <f>Worksheet!AA887</f>
        <v xml:space="preserve">Sandra Vaquerizo </v>
      </c>
      <c r="C887" t="str">
        <f>Worksheet!AD887</f>
        <v>svaquerizo@cg2.com</v>
      </c>
      <c r="D887" t="str">
        <f>Worksheet!AE887</f>
        <v xml:space="preserve">Lisa Spencer </v>
      </c>
      <c r="E887" t="str">
        <f>Worksheet!AH887</f>
        <v>lspencer@cg2.com</v>
      </c>
    </row>
    <row r="888" spans="1:5">
      <c r="A888" t="str">
        <f>Worksheet!A888</f>
        <v>SA Photonics, LLC</v>
      </c>
      <c r="B888" t="str">
        <f>Worksheet!AA888</f>
        <v xml:space="preserve">Andrea Singewald </v>
      </c>
      <c r="C888" t="str">
        <f>Worksheet!AD888</f>
        <v>a.singewald@saphotonics.com</v>
      </c>
      <c r="D888" t="str">
        <f>Worksheet!AE888</f>
        <v xml:space="preserve">Jim Coward </v>
      </c>
      <c r="E888" t="str">
        <f>Worksheet!AH888</f>
        <v>j.coward@saphotonics.com</v>
      </c>
    </row>
    <row r="889" spans="1:5">
      <c r="A889" t="str">
        <f>Worksheet!A889</f>
        <v>Photonic Systems, Inc.</v>
      </c>
      <c r="B889" t="str">
        <f>Worksheet!AA889</f>
        <v xml:space="preserve">Carol P Cox </v>
      </c>
      <c r="C889" t="str">
        <f>Worksheet!AD889</f>
        <v>carolpcox@aol.com</v>
      </c>
      <c r="D889" t="str">
        <f>Worksheet!AE889</f>
        <v xml:space="preserve">Edward Ackerman </v>
      </c>
      <c r="E889" t="str">
        <f>Worksheet!AH889</f>
        <v>eackerman@photonicsinc.com</v>
      </c>
    </row>
    <row r="890" spans="1:5">
      <c r="A890" t="str">
        <f>Worksheet!A890</f>
        <v>DGNSS Solutions, LLC</v>
      </c>
      <c r="B890" t="str">
        <f>Worksheet!AA890</f>
        <v xml:space="preserve">George Dedes </v>
      </c>
      <c r="C890" t="str">
        <f>Worksheet!AD890</f>
        <v>gdedes@dgnsssolutions.com</v>
      </c>
      <c r="D890" t="str">
        <f>Worksheet!AE890</f>
        <v xml:space="preserve">George Dedes </v>
      </c>
      <c r="E890" t="str">
        <f>Worksheet!AH890</f>
        <v>gdedes@dgnsssolutions.com</v>
      </c>
    </row>
    <row r="891" spans="1:5">
      <c r="A891" t="str">
        <f>Worksheet!A891</f>
        <v>Aurrion LLC</v>
      </c>
      <c r="B891" t="str">
        <f>Worksheet!AA891</f>
        <v xml:space="preserve">Eric Hall </v>
      </c>
      <c r="C891" t="str">
        <f>Worksheet!AD891</f>
        <v>eric.hall@aurrion.com</v>
      </c>
      <c r="D891" t="str">
        <f>Worksheet!AE891</f>
        <v xml:space="preserve">Gregory Fish </v>
      </c>
      <c r="E891" t="str">
        <f>Worksheet!AH891</f>
        <v>greg.fish@aurrion.com</v>
      </c>
    </row>
    <row r="892" spans="1:5">
      <c r="A892" t="str">
        <f>Worksheet!A892</f>
        <v>Morton Photonics Incorporated</v>
      </c>
      <c r="B892" t="str">
        <f>Worksheet!AA892</f>
        <v xml:space="preserve">Jill L Morton </v>
      </c>
      <c r="C892" t="str">
        <f>Worksheet!AD892</f>
        <v>jill.morton@mortonphotonics.com</v>
      </c>
      <c r="D892" t="str">
        <f>Worksheet!AE892</f>
        <v xml:space="preserve">Paul A Morton </v>
      </c>
      <c r="E892" t="str">
        <f>Worksheet!AH892</f>
        <v>pmorton@mortonphotonics.com</v>
      </c>
    </row>
    <row r="893" spans="1:5">
      <c r="A893" t="str">
        <f>Worksheet!A893</f>
        <v>Srico, Inc.</v>
      </c>
      <c r="B893" t="str">
        <f>Worksheet!AA893</f>
        <v xml:space="preserve">Judith Sriram </v>
      </c>
      <c r="C893" t="str">
        <f>Worksheet!AD893</f>
        <v>judith@srico.com</v>
      </c>
      <c r="D893" t="str">
        <f>Worksheet!AE893</f>
        <v xml:space="preserve">James Toney </v>
      </c>
      <c r="E893" t="str">
        <f>Worksheet!AH893</f>
        <v>sri@srico.com</v>
      </c>
    </row>
    <row r="894" spans="1:5">
      <c r="A894" t="str">
        <f>Worksheet!A894</f>
        <v>Vescent Photonics</v>
      </c>
      <c r="B894" t="str">
        <f>Worksheet!AA894</f>
        <v xml:space="preserve">Scott Rommel </v>
      </c>
      <c r="C894" t="str">
        <f>Worksheet!AD894</f>
        <v>rommel@vescentphotonics.com</v>
      </c>
      <c r="D894" t="str">
        <f>Worksheet!AE894</f>
        <v xml:space="preserve">Scott Davis </v>
      </c>
      <c r="E894" t="str">
        <f>Worksheet!AH894</f>
        <v>davis@vescentphotonics.com</v>
      </c>
    </row>
    <row r="895" spans="1:5">
      <c r="A895" t="str">
        <f>Worksheet!A895</f>
        <v>Aurrion LLC</v>
      </c>
      <c r="B895" t="str">
        <f>Worksheet!AA895</f>
        <v xml:space="preserve">Eric Hall </v>
      </c>
      <c r="C895" t="str">
        <f>Worksheet!AD895</f>
        <v>eric.hall@aurrion.com</v>
      </c>
      <c r="D895" t="str">
        <f>Worksheet!AE895</f>
        <v xml:space="preserve">Gregory Fish </v>
      </c>
      <c r="E895" t="str">
        <f>Worksheet!AH895</f>
        <v>greg.fish@aurrion.com</v>
      </c>
    </row>
    <row r="896" spans="1:5">
      <c r="A896" t="str">
        <f>Worksheet!A896</f>
        <v>MaXentric Technologies LLC</v>
      </c>
      <c r="B896" t="str">
        <f>Worksheet!AA896</f>
        <v xml:space="preserve">Houman Ghajari </v>
      </c>
      <c r="C896" t="str">
        <f>Worksheet!AD896</f>
        <v>houman@maxentric.com</v>
      </c>
      <c r="D896" t="str">
        <f>Worksheet!AE896</f>
        <v xml:space="preserve">Kamran Mahbobi </v>
      </c>
      <c r="E896" t="str">
        <f>Worksheet!AH896</f>
        <v>kmahbobi@maxentric.com</v>
      </c>
    </row>
    <row r="897" spans="1:5">
      <c r="A897" t="str">
        <f>Worksheet!A897</f>
        <v>Matrix Research Inc</v>
      </c>
      <c r="B897" t="str">
        <f>Worksheet!AA897</f>
        <v xml:space="preserve">Robert Hawley </v>
      </c>
      <c r="C897" t="str">
        <f>Worksheet!AD897</f>
        <v>bob.hawley@mreday.com</v>
      </c>
      <c r="D897" t="str">
        <f>Worksheet!AE897</f>
        <v xml:space="preserve">Bill Muller </v>
      </c>
      <c r="E897" t="str">
        <f>Worksheet!AH897</f>
        <v>bill.muller@mreday.com</v>
      </c>
    </row>
    <row r="898" spans="1:5">
      <c r="A898" t="str">
        <f>Worksheet!A898</f>
        <v>Colorado Engineering Inc.</v>
      </c>
      <c r="B898" t="str">
        <f>Worksheet!AA898</f>
        <v xml:space="preserve">Nancy E Scally </v>
      </c>
      <c r="C898" t="str">
        <f>Worksheet!AD898</f>
        <v>nancy.scally@coloradoengineeringinc.com</v>
      </c>
      <c r="D898" t="str">
        <f>Worksheet!AE898</f>
        <v xml:space="preserve">Lawrence J Scally </v>
      </c>
      <c r="E898" t="str">
        <f>Worksheet!AH898</f>
        <v>larry.scally@coloradoengineeringinc.com</v>
      </c>
    </row>
    <row r="899" spans="1:5">
      <c r="A899" t="str">
        <f>Worksheet!A899</f>
        <v>UWB WIRELESS INC.</v>
      </c>
      <c r="B899" t="str">
        <f>Worksheet!AA899</f>
        <v xml:space="preserve">Lily Li </v>
      </c>
      <c r="C899" t="str">
        <f>Worksheet!AD899</f>
        <v>liliy1@yahoo.com</v>
      </c>
      <c r="D899" t="str">
        <f>Worksheet!AE899</f>
        <v xml:space="preserve">Lily Li </v>
      </c>
      <c r="E899" t="str">
        <f>Worksheet!AH899</f>
        <v>liliy1@yahoo.com</v>
      </c>
    </row>
    <row r="900" spans="1:5">
      <c r="A900" t="str">
        <f>Worksheet!A900</f>
        <v>MEMtronics Corporation</v>
      </c>
      <c r="B900" t="str">
        <f>Worksheet!AA900</f>
        <v xml:space="preserve">Dave Bettler </v>
      </c>
      <c r="C900" t="str">
        <f>Worksheet!AD900</f>
        <v>dtbettler@memtronics.com</v>
      </c>
      <c r="D900" t="str">
        <f>Worksheet!AE900</f>
        <v xml:space="preserve">Chuck Goldsmith </v>
      </c>
      <c r="E900" t="str">
        <f>Worksheet!AH900</f>
        <v>cgoldsmith@memtronics.com</v>
      </c>
    </row>
    <row r="901" spans="1:5">
      <c r="A901" t="str">
        <f>Worksheet!A901</f>
        <v>Radant MEMS, Inc.</v>
      </c>
      <c r="B901" t="str">
        <f>Worksheet!AA901</f>
        <v xml:space="preserve">Jean-Claude Sureau </v>
      </c>
      <c r="C901" t="str">
        <f>Worksheet!AD901</f>
        <v>jsureau@radantmems.com</v>
      </c>
      <c r="D901" t="str">
        <f>Worksheet!AE901</f>
        <v xml:space="preserve">John Maciel </v>
      </c>
      <c r="E901" t="str">
        <f>Worksheet!AH901</f>
        <v>jmaciel@radantmems.com</v>
      </c>
    </row>
    <row r="902" spans="1:5">
      <c r="A902" t="str">
        <f>Worksheet!A902</f>
        <v>MV Innovative Technologies LLC (DBA: Optonicus)</v>
      </c>
      <c r="B902" t="str">
        <f>Worksheet!AA902</f>
        <v xml:space="preserve">Rob Markovich </v>
      </c>
      <c r="C902" t="str">
        <f>Worksheet!AD902</f>
        <v>rmarkovich@optonicus.com</v>
      </c>
      <c r="D902" t="str">
        <f>Worksheet!AE902</f>
        <v xml:space="preserve">Jennifer Ricklin </v>
      </c>
      <c r="E902" t="str">
        <f>Worksheet!AH902</f>
        <v>jennifer@optonicus.com</v>
      </c>
    </row>
    <row r="903" spans="1:5">
      <c r="A903" t="str">
        <f>Worksheet!A903</f>
        <v>Aerius Photonics, LLC.</v>
      </c>
      <c r="B903" t="str">
        <f>Worksheet!AA903</f>
        <v xml:space="preserve">John Baumann </v>
      </c>
      <c r="C903" t="str">
        <f>Worksheet!AD903</f>
        <v>baumann@aeriusphotonics.com</v>
      </c>
      <c r="D903" t="str">
        <f>Worksheet!AE903</f>
        <v xml:space="preserve">Tim Strand </v>
      </c>
      <c r="E903" t="str">
        <f>Worksheet!AH903</f>
        <v>tstrand@aeriusphotonics.com</v>
      </c>
    </row>
    <row r="904" spans="1:5">
      <c r="A904" t="str">
        <f>Worksheet!A904</f>
        <v>Applied Technology Associates</v>
      </c>
      <c r="B904" t="str">
        <f>Worksheet!AA904</f>
        <v xml:space="preserve">Tom Edmondson </v>
      </c>
      <c r="C904" t="str">
        <f>Worksheet!AD904</f>
        <v>tom.edmondson@aptec.com</v>
      </c>
      <c r="D904" t="str">
        <f>Worksheet!AE904</f>
        <v xml:space="preserve">Johnathan Jones </v>
      </c>
      <c r="E904" t="str">
        <f>Worksheet!AH904</f>
        <v>jjones@aptec.com</v>
      </c>
    </row>
    <row r="905" spans="1:5">
      <c r="A905" t="str">
        <f>Worksheet!A905</f>
        <v>CapeSym, Inc.</v>
      </c>
      <c r="B905" t="str">
        <f>Worksheet!AA905</f>
        <v xml:space="preserve">Shariar Motakef </v>
      </c>
      <c r="C905" t="str">
        <f>Worksheet!AD905</f>
        <v>motakef@capesim.com</v>
      </c>
      <c r="D905" t="str">
        <f>Worksheet!AE905</f>
        <v xml:space="preserve">Shariar Motakef </v>
      </c>
      <c r="E905" t="str">
        <f>Worksheet!AH905</f>
        <v>motakef@capesim.com</v>
      </c>
    </row>
    <row r="906" spans="1:5">
      <c r="A906" t="str">
        <f>Worksheet!A906</f>
        <v>Photronix</v>
      </c>
      <c r="B906" t="str">
        <f>Worksheet!AA906</f>
        <v xml:space="preserve">Phil Lamarre </v>
      </c>
      <c r="C906" t="str">
        <f>Worksheet!AD906</f>
        <v>Lamarre@earthlink.net</v>
      </c>
      <c r="D906" t="str">
        <f>Worksheet!AE906</f>
        <v xml:space="preserve">Phil Lamarre </v>
      </c>
      <c r="E906" t="str">
        <f>Worksheet!AH906</f>
        <v>Lamarre@earthlink.net</v>
      </c>
    </row>
    <row r="907" spans="1:5">
      <c r="A907" t="str">
        <f>Worksheet!A907</f>
        <v>American Semiconductor, Inc.</v>
      </c>
      <c r="B907" t="str">
        <f>Worksheet!AA907</f>
        <v xml:space="preserve">Lorelli Hackler </v>
      </c>
      <c r="C907" t="str">
        <f>Worksheet!AD907</f>
        <v>lhackler@americansemi.com</v>
      </c>
      <c r="D907" t="str">
        <f>Worksheet!AE907</f>
        <v xml:space="preserve">Dale Wilson </v>
      </c>
      <c r="E907" t="str">
        <f>Worksheet!AH907</f>
        <v>dalewilson@americansemi.com</v>
      </c>
    </row>
    <row r="908" spans="1:5">
      <c r="A908" t="str">
        <f>Worksheet!A908</f>
        <v>Ridgetop Group, Inc.</v>
      </c>
      <c r="B908" t="str">
        <f>Worksheet!AA908</f>
        <v xml:space="preserve">Douglas Goodman </v>
      </c>
      <c r="C908" t="str">
        <f>Worksheet!AD908</f>
        <v>doug.goodman@ridgetopgroup.com</v>
      </c>
      <c r="D908" t="str">
        <f>Worksheet!AE908</f>
        <v xml:space="preserve">Esko Mikkola </v>
      </c>
      <c r="E908" t="str">
        <f>Worksheet!AH908</f>
        <v>esko.mikkola@ridgetopgroup.com</v>
      </c>
    </row>
    <row r="909" spans="1:5">
      <c r="A909" t="str">
        <f>Worksheet!A909</f>
        <v>Intrinsix</v>
      </c>
      <c r="B909" t="str">
        <f>Worksheet!AA909</f>
        <v xml:space="preserve">Timothy Brug </v>
      </c>
      <c r="C909" t="str">
        <f>Worksheet!AD909</f>
        <v>tbrug@intrinsix.com</v>
      </c>
      <c r="D909" t="str">
        <f>Worksheet!AE909</f>
        <v xml:space="preserve">Ken Stern </v>
      </c>
      <c r="E909" t="str">
        <f>Worksheet!AH909</f>
        <v>kstern@intrinsix.com</v>
      </c>
    </row>
    <row r="910" spans="1:5">
      <c r="A910" t="str">
        <f>Worksheet!A910</f>
        <v>Nu-Trek</v>
      </c>
      <c r="B910" t="str">
        <f>Worksheet!AA910</f>
        <v xml:space="preserve">Emilia Mata </v>
      </c>
      <c r="C910" t="str">
        <f>Worksheet!AD910</f>
        <v>emilia.mata@nu-trek.com</v>
      </c>
      <c r="D910" t="str">
        <f>Worksheet!AE910</f>
        <v xml:space="preserve">Ray Eastwood </v>
      </c>
      <c r="E910" t="str">
        <f>Worksheet!AH910</f>
        <v>ray.eastwood@nu-trek.com</v>
      </c>
    </row>
    <row r="911" spans="1:5">
      <c r="A911" t="str">
        <f>Worksheet!A911</f>
        <v>Innoflight, Inc.</v>
      </c>
      <c r="B911" t="str">
        <f>Worksheet!AA911</f>
        <v xml:space="preserve">Jeffrey L Janicik </v>
      </c>
      <c r="C911" t="str">
        <f>Worksheet!AD911</f>
        <v>jjanicik@innoflight.com</v>
      </c>
      <c r="D911" t="str">
        <f>Worksheet!AE911</f>
        <v xml:space="preserve">Jonathan Wolff </v>
      </c>
      <c r="E911" t="str">
        <f>Worksheet!AH911</f>
        <v>jwolff@innoflight.com</v>
      </c>
    </row>
    <row r="912" spans="1:5">
      <c r="A912" t="str">
        <f>Worksheet!A912</f>
        <v>Deployable Space Systems</v>
      </c>
      <c r="B912" t="str">
        <f>Worksheet!AA912</f>
        <v xml:space="preserve">Steve White </v>
      </c>
      <c r="C912" t="str">
        <f>Worksheet!AD912</f>
        <v>Steve.White@DeployableSpaceSystems.com</v>
      </c>
      <c r="D912" t="str">
        <f>Worksheet!AE912</f>
        <v xml:space="preserve">Brian Spence </v>
      </c>
      <c r="E912" t="str">
        <f>Worksheet!AH912</f>
        <v>Brian.Spence@DeployableSpaceSystems.com</v>
      </c>
    </row>
    <row r="913" spans="1:5">
      <c r="A913" t="str">
        <f>Worksheet!A913</f>
        <v>Intrinsix</v>
      </c>
      <c r="B913" t="str">
        <f>Worksheet!AA913</f>
        <v xml:space="preserve">Timothy Brug </v>
      </c>
      <c r="C913" t="str">
        <f>Worksheet!AD913</f>
        <v>tbrug@intrinsix.com</v>
      </c>
      <c r="D913" t="str">
        <f>Worksheet!AE913</f>
        <v xml:space="preserve">Eugene Petilli </v>
      </c>
      <c r="E913" t="str">
        <f>Worksheet!AH913</f>
        <v>gpetilli@intrinsix.com</v>
      </c>
    </row>
    <row r="914" spans="1:5">
      <c r="A914" t="str">
        <f>Worksheet!A914</f>
        <v>TRITON SYSTEMS, INC.</v>
      </c>
      <c r="B914" t="str">
        <f>Worksheet!AA914</f>
        <v xml:space="preserve">Bonnie Hunter </v>
      </c>
      <c r="C914" t="str">
        <f>Worksheet!AD914</f>
        <v>contracts@tritonsystems.com</v>
      </c>
      <c r="D914" t="str">
        <f>Worksheet!AE914</f>
        <v xml:space="preserve">Scott Morrison </v>
      </c>
      <c r="E914" t="str">
        <f>Worksheet!AH914</f>
        <v>smorrison@tritonsystems.com</v>
      </c>
    </row>
    <row r="915" spans="1:5">
      <c r="A915" t="str">
        <f>Worksheet!A915</f>
        <v>Quallion LLC</v>
      </c>
      <c r="B915" t="str">
        <f>Worksheet!AA915</f>
        <v xml:space="preserve">Bryan McKinney </v>
      </c>
      <c r="C915" t="str">
        <f>Worksheet!AD915</f>
        <v>bryanm@quallion.com</v>
      </c>
      <c r="D915" t="str">
        <f>Worksheet!AE915</f>
        <v xml:space="preserve">Hisashi Tsukamoto </v>
      </c>
      <c r="E915" t="str">
        <f>Worksheet!AH915</f>
        <v>hisashi@quallion.com</v>
      </c>
    </row>
    <row r="916" spans="1:5">
      <c r="A916" t="str">
        <f>Worksheet!A916</f>
        <v>Yardney Technical Products, Inc.</v>
      </c>
      <c r="B916" t="str">
        <f>Worksheet!AA916</f>
        <v xml:space="preserve">Vincent A Yevoli, Jr. </v>
      </c>
      <c r="C916" t="str">
        <f>Worksheet!AD916</f>
        <v>vyevoli@lithion.com</v>
      </c>
      <c r="D916" t="str">
        <f>Worksheet!AE916</f>
        <v xml:space="preserve">Joseph Gnanaraj </v>
      </c>
      <c r="E916" t="str">
        <f>Worksheet!AH916</f>
        <v>joeg@lithion.com</v>
      </c>
    </row>
    <row r="917" spans="1:5">
      <c r="A917" t="str">
        <f>Worksheet!A917</f>
        <v>AEgis Technologies Group, Inc.</v>
      </c>
      <c r="B917" t="str">
        <f>Worksheet!AA917</f>
        <v xml:space="preserve">Georgina Chapman </v>
      </c>
      <c r="C917" t="str">
        <f>Worksheet!AD917</f>
        <v>gchapman@aegistg.com</v>
      </c>
      <c r="D917" t="str">
        <f>Worksheet!AE917</f>
        <v xml:space="preserve">Ross Dudley </v>
      </c>
      <c r="E917" t="str">
        <f>Worksheet!AH917</f>
        <v>rdudley@aegistg.com</v>
      </c>
    </row>
    <row r="918" spans="1:5">
      <c r="A918" t="str">
        <f>Worksheet!A918</f>
        <v>Aerius Photonics, LLC.</v>
      </c>
      <c r="B918" t="str">
        <f>Worksheet!AA918</f>
        <v xml:space="preserve">John Baumann </v>
      </c>
      <c r="C918" t="str">
        <f>Worksheet!AD918</f>
        <v>baumann@aeriusphotonics.com</v>
      </c>
      <c r="D918" t="str">
        <f>Worksheet!AE918</f>
        <v xml:space="preserve">Todd Meyrath </v>
      </c>
      <c r="E918" t="str">
        <f>Worksheet!AH918</f>
        <v>meyrath@aeriusphotonics.com</v>
      </c>
    </row>
    <row r="919" spans="1:5">
      <c r="A919" t="str">
        <f>Worksheet!A919</f>
        <v>Knowledge Based Systems, Inc.</v>
      </c>
      <c r="B919" t="str">
        <f>Worksheet!AA919</f>
        <v xml:space="preserve">Donielle Mayer </v>
      </c>
      <c r="C919" t="str">
        <f>Worksheet!AD919</f>
        <v>dmayer@kbsi.com</v>
      </c>
      <c r="D919" t="str">
        <f>Worksheet!AE919</f>
        <v xml:space="preserve">Perakath Benjamin </v>
      </c>
      <c r="E919" t="str">
        <f>Worksheet!AH919</f>
        <v>pbenjamin@kbsi.com</v>
      </c>
    </row>
    <row r="920" spans="1:5">
      <c r="A920" t="str">
        <f>Worksheet!A920</f>
        <v>Exothermics, Inc.</v>
      </c>
      <c r="B920" t="str">
        <f>Worksheet!AA920</f>
        <v xml:space="preserve">Claire E Augustus </v>
      </c>
      <c r="C920" t="str">
        <f>Worksheet!AD920</f>
        <v>augustus@choiceonemail.com</v>
      </c>
      <c r="D920" t="str">
        <f>Worksheet!AE920</f>
        <v xml:space="preserve">Stephen G DiPietro </v>
      </c>
      <c r="E920" t="str">
        <f>Worksheet!AH920</f>
        <v>sputboy@rcn.com</v>
      </c>
    </row>
    <row r="921" spans="1:5">
      <c r="A921" t="str">
        <f>Worksheet!A921</f>
        <v>Sanstek Inc.</v>
      </c>
      <c r="B921" t="str">
        <f>Worksheet!AA921</f>
        <v xml:space="preserve">Edgard Spencer </v>
      </c>
      <c r="C921" t="str">
        <f>Worksheet!AD921</f>
        <v>edgards@sanstek.net</v>
      </c>
      <c r="D921" t="str">
        <f>Worksheet!AE921</f>
        <v xml:space="preserve">Gregory A Sjoquist </v>
      </c>
      <c r="E921" t="str">
        <f>Worksheet!AH921</f>
        <v>gregs@sanstek.net</v>
      </c>
    </row>
    <row r="922" spans="1:5">
      <c r="A922" t="str">
        <f>Worksheet!A922</f>
        <v>LithChem International</v>
      </c>
      <c r="B922" t="str">
        <f>Worksheet!AA922</f>
        <v xml:space="preserve">Novis Smith </v>
      </c>
      <c r="C922" t="str">
        <f>Worksheet!AD922</f>
        <v>novis.smith@verizon.net</v>
      </c>
      <c r="D922" t="str">
        <f>Worksheet!AE922</f>
        <v xml:space="preserve">Joseph Kejha </v>
      </c>
      <c r="E922" t="str">
        <f>Worksheet!AH922</f>
        <v>joek@lithchem.com</v>
      </c>
    </row>
    <row r="923" spans="1:5">
      <c r="A923" t="str">
        <f>Worksheet!A923</f>
        <v>Ultramet</v>
      </c>
      <c r="B923" t="str">
        <f>Worksheet!AA923</f>
        <v xml:space="preserve">Craig N Ward </v>
      </c>
      <c r="C923" t="str">
        <f>Worksheet!AD923</f>
        <v>craig.ward@ultramet.com</v>
      </c>
      <c r="D923" t="str">
        <f>Worksheet!AE923</f>
        <v xml:space="preserve">Victor M Arrieta </v>
      </c>
      <c r="E923" t="str">
        <f>Worksheet!AH923</f>
        <v>victor.arrieta@ultramet.com</v>
      </c>
    </row>
    <row r="924" spans="1:5">
      <c r="A924" t="str">
        <f>Worksheet!A924</f>
        <v>SciTec, Inc.</v>
      </c>
      <c r="B924" t="str">
        <f>Worksheet!AA924</f>
        <v xml:space="preserve">James Lisowski </v>
      </c>
      <c r="C924" t="str">
        <f>Worksheet!AD924</f>
        <v>jjl@scitec.com</v>
      </c>
      <c r="D924" t="str">
        <f>Worksheet!AE924</f>
        <v xml:space="preserve">Joseph ( Caldwell </v>
      </c>
      <c r="E924" t="str">
        <f>Worksheet!AH924</f>
        <v>jcaldwell@scitec.com</v>
      </c>
    </row>
    <row r="925" spans="1:5">
      <c r="A925" t="str">
        <f>Worksheet!A925</f>
        <v>Montcorp</v>
      </c>
      <c r="B925" t="str">
        <f>Worksheet!AA925</f>
        <v xml:space="preserve">Blaine Wright </v>
      </c>
      <c r="C925" t="str">
        <f>Worksheet!AD925</f>
        <v>bwright@montcorp.com</v>
      </c>
      <c r="D925" t="str">
        <f>Worksheet!AE925</f>
        <v xml:space="preserve">Blaine Wright </v>
      </c>
      <c r="E925" t="str">
        <f>Worksheet!AH925</f>
        <v>bwright@montcorp.com</v>
      </c>
    </row>
    <row r="926" spans="1:5">
      <c r="A926" t="str">
        <f>Worksheet!A926</f>
        <v>Physical Sciences Inc.</v>
      </c>
      <c r="B926" t="str">
        <f>Worksheet!AA926</f>
        <v xml:space="preserve">B. D Green </v>
      </c>
      <c r="C926" t="str">
        <f>Worksheet!AD926</f>
        <v>green@psicorp.com</v>
      </c>
      <c r="D926" t="str">
        <f>Worksheet!AE926</f>
        <v xml:space="preserve">David B Oakes </v>
      </c>
      <c r="E926" t="str">
        <f>Worksheet!AH926</f>
        <v>oakes@psicorp.com</v>
      </c>
    </row>
    <row r="927" spans="1:5">
      <c r="A927" t="str">
        <f>Worksheet!A927</f>
        <v>Spectral Sciences, Inc.</v>
      </c>
      <c r="B927" t="str">
        <f>Worksheet!AA927</f>
        <v xml:space="preserve">Fritz Bien </v>
      </c>
      <c r="C927" t="str">
        <f>Worksheet!AD927</f>
        <v>fritz@spectral.com</v>
      </c>
      <c r="D927" t="str">
        <f>Worksheet!AE927</f>
        <v xml:space="preserve">Jonathan Grot </v>
      </c>
      <c r="E927" t="str">
        <f>Worksheet!AH927</f>
        <v>jgrot@spectral.com</v>
      </c>
    </row>
    <row r="928" spans="1:5">
      <c r="A928" t="str">
        <f>Worksheet!A928</f>
        <v>MATECH Advanced Materials</v>
      </c>
      <c r="B928" t="str">
        <f>Worksheet!AA928</f>
        <v xml:space="preserve">Edward J A. Pope </v>
      </c>
      <c r="C928" t="str">
        <f>Worksheet!AD928</f>
        <v>ed@matechgsm.com</v>
      </c>
      <c r="D928" t="str">
        <f>Worksheet!AE928</f>
        <v xml:space="preserve">Ken Kratsch </v>
      </c>
      <c r="E928" t="str">
        <f>Worksheet!AH928</f>
        <v>ken@matechgsm.com</v>
      </c>
    </row>
    <row r="929" spans="1:5">
      <c r="A929" t="str">
        <f>Worksheet!A929</f>
        <v>Combustion Research and Flow Technology,</v>
      </c>
      <c r="B929" t="str">
        <f>Worksheet!AA929</f>
        <v xml:space="preserve">Sanford M Dash </v>
      </c>
      <c r="C929" t="str">
        <f>Worksheet!AD929</f>
        <v>dash@craft-tech.com</v>
      </c>
      <c r="D929" t="str">
        <f>Worksheet!AE929</f>
        <v xml:space="preserve">Neeraj Sinha </v>
      </c>
      <c r="E929" t="str">
        <f>Worksheet!AH929</f>
        <v>sinha@craft-tech.com</v>
      </c>
    </row>
    <row r="930" spans="1:5">
      <c r="A930" t="str">
        <f>Worksheet!A930</f>
        <v>Plasma Processes, Inc.</v>
      </c>
      <c r="B930" t="str">
        <f>Worksheet!AA930</f>
        <v xml:space="preserve">Angela Hattaway </v>
      </c>
      <c r="C930" t="str">
        <f>Worksheet!AD930</f>
        <v>ahattaway@plasmapros.com</v>
      </c>
      <c r="D930" t="str">
        <f>Worksheet!AE930</f>
        <v xml:space="preserve">Timothy N McKechnie </v>
      </c>
      <c r="E930" t="str">
        <f>Worksheet!AH930</f>
        <v>timmck@plasmapros.com</v>
      </c>
    </row>
    <row r="931" spans="1:5">
      <c r="A931" t="str">
        <f>Worksheet!A931</f>
        <v>Plasma Processes, Inc.</v>
      </c>
      <c r="B931" t="str">
        <f>Worksheet!AA931</f>
        <v xml:space="preserve">Timothy N McKechnie </v>
      </c>
      <c r="C931" t="str">
        <f>Worksheet!AD931</f>
        <v>timmck@plasmapros.com</v>
      </c>
      <c r="D931" t="str">
        <f>Worksheet!AE931</f>
        <v xml:space="preserve">Daniel Butts </v>
      </c>
      <c r="E931" t="str">
        <f>Worksheet!AH931</f>
        <v>dbutts@plasmapros.com</v>
      </c>
    </row>
    <row r="932" spans="1:5">
      <c r="A932" t="str">
        <f>Worksheet!A932</f>
        <v>Corvid Technologies, Inc.</v>
      </c>
      <c r="B932" t="str">
        <f>Worksheet!AA932</f>
        <v xml:space="preserve">David Robinson </v>
      </c>
      <c r="C932" t="str">
        <f>Worksheet!AD932</f>
        <v>david.robinson@corvidtec.com</v>
      </c>
      <c r="D932" t="str">
        <f>Worksheet!AE932</f>
        <v xml:space="preserve">John Cogar </v>
      </c>
      <c r="E932" t="str">
        <f>Worksheet!AH932</f>
        <v>john.cogar@corvidtec.com</v>
      </c>
    </row>
    <row r="933" spans="1:5">
      <c r="A933" t="str">
        <f>Worksheet!A933</f>
        <v>Nitek Inc</v>
      </c>
      <c r="B933" t="str">
        <f>Worksheet!AA933</f>
        <v xml:space="preserve">Rubina Khan </v>
      </c>
      <c r="C933" t="str">
        <f>Worksheet!AD933</f>
        <v>ruby@nitekusa.com</v>
      </c>
      <c r="D933" t="str">
        <f>Worksheet!AE933</f>
        <v xml:space="preserve">Vinod Adivarahan </v>
      </c>
      <c r="E933" t="str">
        <f>Worksheet!AH933</f>
        <v>vinod@nitekusa.com</v>
      </c>
    </row>
    <row r="934" spans="1:5">
      <c r="A934" t="str">
        <f>Worksheet!A934</f>
        <v>SemQuest Inc.</v>
      </c>
      <c r="B934" t="str">
        <f>Worksheet!AA934</f>
        <v xml:space="preserve">David J Ward </v>
      </c>
      <c r="C934" t="str">
        <f>Worksheet!AD934</f>
        <v>dward@semquest.com</v>
      </c>
      <c r="D934" t="str">
        <f>Worksheet!AE934</f>
        <v xml:space="preserve">David J Ward </v>
      </c>
      <c r="E934" t="str">
        <f>Worksheet!AH934</f>
        <v>dward@semquest.com</v>
      </c>
    </row>
    <row r="935" spans="1:5">
      <c r="A935" t="str">
        <f>Worksheet!A935</f>
        <v>IN Space, L.L.C.</v>
      </c>
      <c r="B935" t="str">
        <f>Worksheet!AA935</f>
        <v xml:space="preserve">Amy Austin </v>
      </c>
      <c r="C935" t="str">
        <f>Worksheet!AD935</f>
        <v>aaustin@inspacellc.com</v>
      </c>
      <c r="D935" t="str">
        <f>Worksheet!AE935</f>
        <v xml:space="preserve">B.J. Austin </v>
      </c>
      <c r="E935" t="str">
        <f>Worksheet!AH935</f>
        <v>bjaustin@inspacellc.com</v>
      </c>
    </row>
    <row r="936" spans="1:5">
      <c r="A936" t="str">
        <f>Worksheet!A936</f>
        <v>SciTec, Inc.</v>
      </c>
      <c r="B936" t="str">
        <f>Worksheet!AA936</f>
        <v xml:space="preserve">James Lisowski </v>
      </c>
      <c r="C936" t="str">
        <f>Worksheet!AD936</f>
        <v>jjl@scitec.com</v>
      </c>
      <c r="D936" t="str">
        <f>Worksheet!AE936</f>
        <v xml:space="preserve">Jennifer Davis </v>
      </c>
      <c r="E936" t="str">
        <f>Worksheet!AH936</f>
        <v>jdavis@scitec.com</v>
      </c>
    </row>
    <row r="937" spans="1:5">
      <c r="A937" t="str">
        <f>Worksheet!A937</f>
        <v>Tritec Systems, Inc.</v>
      </c>
      <c r="B937" t="str">
        <f>Worksheet!AA937</f>
        <v xml:space="preserve">Mary Cannon </v>
      </c>
      <c r="C937" t="str">
        <f>Worksheet!AD937</f>
        <v>mcannon@knology.net</v>
      </c>
      <c r="D937" t="str">
        <f>Worksheet!AE937</f>
        <v xml:space="preserve">Anthony Kikel </v>
      </c>
      <c r="E937" t="str">
        <f>Worksheet!AH937</f>
        <v>technical@tritecsys.com</v>
      </c>
    </row>
    <row r="938" spans="1:5">
      <c r="A938" t="str">
        <f>Worksheet!A938</f>
        <v>Combustion Research and Flow Technology,</v>
      </c>
      <c r="B938" t="str">
        <f>Worksheet!AA938</f>
        <v xml:space="preserve">Brian J York </v>
      </c>
      <c r="C938" t="str">
        <f>Worksheet!AD938</f>
        <v>york@craft-tech.com</v>
      </c>
      <c r="D938" t="str">
        <f>Worksheet!AE938</f>
        <v xml:space="preserve">Neeraj Sinha </v>
      </c>
      <c r="E938" t="str">
        <f>Worksheet!AH938</f>
        <v>sinha@craft-tech.com</v>
      </c>
    </row>
    <row r="939" spans="1:5">
      <c r="A939" t="str">
        <f>Worksheet!A939</f>
        <v>RAM Laboratories, Inc.</v>
      </c>
      <c r="B939" t="str">
        <f>Worksheet!AA939</f>
        <v xml:space="preserve">Robert McGraw </v>
      </c>
      <c r="C939" t="str">
        <f>Worksheet!AD939</f>
        <v>rmcgraw@ramlabs.com</v>
      </c>
      <c r="D939" t="str">
        <f>Worksheet!AE939</f>
        <v xml:space="preserve">Derek Sanders </v>
      </c>
      <c r="E939" t="str">
        <f>Worksheet!AH939</f>
        <v>dsanders@ramlabs.com</v>
      </c>
    </row>
    <row r="940" spans="1:5">
      <c r="A940" t="str">
        <f>Worksheet!A940</f>
        <v>Optical Physics Company</v>
      </c>
      <c r="B940" t="str">
        <f>Worksheet!AA940</f>
        <v xml:space="preserve">Gail Erten </v>
      </c>
      <c r="C940" t="str">
        <f>Worksheet!AD940</f>
        <v>gerten@opci.com</v>
      </c>
      <c r="D940" t="str">
        <f>Worksheet!AE940</f>
        <v xml:space="preserve">Richard A Hutchin </v>
      </c>
      <c r="E940" t="str">
        <f>Worksheet!AH940</f>
        <v>rahutchin@opci.com</v>
      </c>
    </row>
    <row r="941" spans="1:5">
      <c r="A941" t="str">
        <f>Worksheet!A941</f>
        <v>Opto-Knowledge Systems, Inc. (OKSI)</v>
      </c>
      <c r="B941" t="str">
        <f>Worksheet!AA941</f>
        <v xml:space="preserve">Linda Papermaster </v>
      </c>
      <c r="C941" t="str">
        <f>Worksheet!AD941</f>
        <v>linda@oksi.com</v>
      </c>
      <c r="D941" t="str">
        <f>Worksheet!AE941</f>
        <v xml:space="preserve">Nahum Gat </v>
      </c>
      <c r="E941" t="str">
        <f>Worksheet!AH941</f>
        <v>nahum@oksi.com</v>
      </c>
    </row>
    <row r="942" spans="1:5">
      <c r="A942" t="str">
        <f>Worksheet!A942</f>
        <v>Applied Radar, Inc.</v>
      </c>
      <c r="B942" t="str">
        <f>Worksheet!AA942</f>
        <v xml:space="preserve">Michael A Sherry </v>
      </c>
      <c r="C942" t="str">
        <f>Worksheet!AD942</f>
        <v>msherry@appliedradar.com</v>
      </c>
      <c r="D942" t="str">
        <f>Worksheet!AE942</f>
        <v xml:space="preserve">William H Weedon </v>
      </c>
      <c r="E942" t="str">
        <f>Worksheet!AH942</f>
        <v>wweedon@appliedradar.com</v>
      </c>
    </row>
    <row r="943" spans="1:5">
      <c r="A943" t="str">
        <f>Worksheet!A943</f>
        <v>Applied Radar, Inc.</v>
      </c>
      <c r="B943" t="str">
        <f>Worksheet!AA943</f>
        <v xml:space="preserve">Michael A Sherry </v>
      </c>
      <c r="C943" t="str">
        <f>Worksheet!AD943</f>
        <v>msherry@appliedradar.com</v>
      </c>
      <c r="D943" t="str">
        <f>Worksheet!AE943</f>
        <v xml:space="preserve">William H Weedon </v>
      </c>
      <c r="E943" t="str">
        <f>Worksheet!AH943</f>
        <v>wweedon@appliedradar.com</v>
      </c>
    </row>
    <row r="944" spans="1:5">
      <c r="A944" t="str">
        <f>Worksheet!A944</f>
        <v>Innovative Technology, Inc.</v>
      </c>
      <c r="B944" t="str">
        <f>Worksheet!AA944</f>
        <v xml:space="preserve">James Whelehan </v>
      </c>
      <c r="C944" t="str">
        <f>Worksheet!AD944</f>
        <v>inntech2@yahoo.com</v>
      </c>
      <c r="D944" t="str">
        <f>Worksheet!AE944</f>
        <v xml:space="preserve">James Whelehan </v>
      </c>
      <c r="E944" t="str">
        <f>Worksheet!AH944</f>
        <v>inntech2@yahoo.com</v>
      </c>
    </row>
    <row r="945" spans="1:5">
      <c r="A945" t="str">
        <f>Worksheet!A945</f>
        <v>Argos Intelligence, LLC</v>
      </c>
      <c r="B945" t="str">
        <f>Worksheet!AA945</f>
        <v xml:space="preserve">Robert Bock </v>
      </c>
      <c r="C945" t="str">
        <f>Worksheet!AD945</f>
        <v>robert.bock@argosintel.com</v>
      </c>
      <c r="D945" t="str">
        <f>Worksheet!AE945</f>
        <v xml:space="preserve">Robert Bock </v>
      </c>
      <c r="E945" t="str">
        <f>Worksheet!AH945</f>
        <v>robert.bock@argosintel.com</v>
      </c>
    </row>
    <row r="946" spans="1:5">
      <c r="A946" t="str">
        <f>Worksheet!A946</f>
        <v>QmagiQ, LLC</v>
      </c>
      <c r="B946" t="str">
        <f>Worksheet!AA946</f>
        <v xml:space="preserve">Axel Reisinger </v>
      </c>
      <c r="C946" t="str">
        <f>Worksheet!AD946</f>
        <v>areisinger@qmagiq.com</v>
      </c>
      <c r="D946" t="str">
        <f>Worksheet!AE946</f>
        <v xml:space="preserve">Mani Sundaram </v>
      </c>
      <c r="E946" t="str">
        <f>Worksheet!AH946</f>
        <v>msundaram@qmagiq.com</v>
      </c>
    </row>
    <row r="947" spans="1:5">
      <c r="A947" t="str">
        <f>Worksheet!A947</f>
        <v>Jin Consulting, Inc.</v>
      </c>
      <c r="B947" t="str">
        <f>Worksheet!AA947</f>
        <v xml:space="preserve">Jianming JIn </v>
      </c>
      <c r="C947" t="str">
        <f>Worksheet!AD947</f>
        <v>j_jin1@yahoo.com</v>
      </c>
      <c r="D947" t="str">
        <f>Worksheet!AE947</f>
        <v xml:space="preserve">Yanqing ( Bao </v>
      </c>
      <c r="E947" t="str">
        <f>Worksheet!AH947</f>
        <v>adjjin8@yahoo.com</v>
      </c>
    </row>
    <row r="948" spans="1:5">
      <c r="A948" t="str">
        <f>Worksheet!A948</f>
        <v>Arkansas Power Electronics International</v>
      </c>
      <c r="B948" t="str">
        <f>Worksheet!AA948</f>
        <v xml:space="preserve">Sharmila Mounce </v>
      </c>
      <c r="C948" t="str">
        <f>Worksheet!AD948</f>
        <v>smounce@apei.net</v>
      </c>
      <c r="D948" t="str">
        <f>Worksheet!AE948</f>
        <v xml:space="preserve">Edgar Cilio </v>
      </c>
      <c r="E948" t="str">
        <f>Worksheet!AH948</f>
        <v>ecilio@apei.net</v>
      </c>
    </row>
    <row r="949" spans="1:5">
      <c r="A949" t="str">
        <f>Worksheet!A949</f>
        <v>Combustion Research and Flow Technology,</v>
      </c>
      <c r="B949" t="str">
        <f>Worksheet!AA949</f>
        <v xml:space="preserve">Brian J York </v>
      </c>
      <c r="C949" t="str">
        <f>Worksheet!AD949</f>
        <v>york@craft-tech.com</v>
      </c>
      <c r="D949" t="str">
        <f>Worksheet!AE949</f>
        <v xml:space="preserve">Neeraj Sinha </v>
      </c>
      <c r="E949" t="str">
        <f>Worksheet!AH949</f>
        <v>sinha@craft-tech.com</v>
      </c>
    </row>
    <row r="950" spans="1:5">
      <c r="A950" t="str">
        <f>Worksheet!A950</f>
        <v>Applied Quantum Technologies</v>
      </c>
      <c r="B950" t="str">
        <f>Worksheet!AA950</f>
        <v xml:space="preserve">Robert Lontz </v>
      </c>
      <c r="C950" t="str">
        <f>Worksheet!AD950</f>
        <v>rlontz@appliedquantumtechnologies.com</v>
      </c>
      <c r="D950" t="str">
        <f>Worksheet!AE950</f>
        <v xml:space="preserve">Bob Guenther </v>
      </c>
      <c r="E950" t="str">
        <f>Worksheet!AH950</f>
        <v>bob.guenther@appliedquantumtechnologies.com</v>
      </c>
    </row>
    <row r="951" spans="1:5">
      <c r="A951" t="str">
        <f>Worksheet!A951</f>
        <v>Spectral Sciences, Inc.</v>
      </c>
      <c r="B951" t="str">
        <f>Worksheet!AA951</f>
        <v xml:space="preserve">Fritz Bien </v>
      </c>
      <c r="C951" t="str">
        <f>Worksheet!AD951</f>
        <v>fritz@spectral.com</v>
      </c>
      <c r="D951" t="str">
        <f>Worksheet!AE951</f>
        <v xml:space="preserve">James Duff </v>
      </c>
      <c r="E951" t="str">
        <f>Worksheet!AH951</f>
        <v>duff@spectral.com</v>
      </c>
    </row>
    <row r="952" spans="1:5">
      <c r="A952" t="str">
        <f>Worksheet!A952</f>
        <v>Spectral Sciences, Inc.</v>
      </c>
      <c r="B952" t="str">
        <f>Worksheet!AA952</f>
        <v xml:space="preserve">Fritz Bien </v>
      </c>
      <c r="C952" t="str">
        <f>Worksheet!AD952</f>
        <v>fritz@spectral.com</v>
      </c>
      <c r="D952" t="str">
        <f>Worksheet!AE952</f>
        <v xml:space="preserve">Lawrence Bernstein </v>
      </c>
      <c r="E952" t="str">
        <f>Worksheet!AH952</f>
        <v>larry@spectral.com</v>
      </c>
    </row>
    <row r="953" spans="1:5">
      <c r="A953" t="str">
        <f>Worksheet!A953</f>
        <v>Helios Remote Sensing Systems, Inc.</v>
      </c>
      <c r="B953" t="str">
        <f>Worksheet!AA953</f>
        <v xml:space="preserve">Walter Szczepanski </v>
      </c>
      <c r="C953" t="str">
        <f>Worksheet!AD953</f>
        <v>walter.szczepanski@heliossensors.com</v>
      </c>
      <c r="D953" t="str">
        <f>Worksheet!AE953</f>
        <v xml:space="preserve">Walter Szczepanski </v>
      </c>
      <c r="E953" t="str">
        <f>Worksheet!AH953</f>
        <v>richard.wasiewicz@heliossensors.com</v>
      </c>
    </row>
    <row r="954" spans="1:5">
      <c r="A954" t="str">
        <f>Worksheet!A954</f>
        <v>Technology Service Corporation</v>
      </c>
      <c r="B954" t="str">
        <f>Worksheet!AA954</f>
        <v xml:space="preserve">Eric Wilen </v>
      </c>
      <c r="C954" t="str">
        <f>Worksheet!AD954</f>
        <v>eric.wilen@tsc.com</v>
      </c>
      <c r="D954" t="str">
        <f>Worksheet!AE954</f>
        <v xml:space="preserve">George E Bohannon </v>
      </c>
      <c r="E954" t="str">
        <f>Worksheet!AH954</f>
        <v>george.bohannon@tsc.com</v>
      </c>
    </row>
    <row r="955" spans="1:5">
      <c r="A955" t="str">
        <f>Worksheet!A955</f>
        <v>Computational Physics, Inc.</v>
      </c>
      <c r="B955" t="str">
        <f>Worksheet!AA955</f>
        <v xml:space="preserve">Steven L Berg </v>
      </c>
      <c r="C955" t="str">
        <f>Worksheet!AD955</f>
        <v>berg@cpi.com</v>
      </c>
      <c r="D955" t="str">
        <f>Worksheet!AE955</f>
        <v xml:space="preserve">William M Cornette </v>
      </c>
      <c r="E955" t="str">
        <f>Worksheet!AH955</f>
        <v>cornette@cpi.com</v>
      </c>
    </row>
    <row r="956" spans="1:5">
      <c r="A956" t="str">
        <f>Worksheet!A956</f>
        <v>Vcrsoft LLC</v>
      </c>
      <c r="B956" t="str">
        <f>Worksheet!AA956</f>
        <v xml:space="preserve">VC Ramesh </v>
      </c>
      <c r="C956" t="str">
        <f>Worksheet!AD956</f>
        <v>vcr@vcrsoft.com</v>
      </c>
      <c r="D956" t="str">
        <f>Worksheet!AE956</f>
        <v xml:space="preserve">VC Ramesh </v>
      </c>
      <c r="E956" t="str">
        <f>Worksheet!AH956</f>
        <v>vcr@vcrsoft.com</v>
      </c>
    </row>
    <row r="957" spans="1:5">
      <c r="A957" t="str">
        <f>Worksheet!A957</f>
        <v>Propulsion Science and Technology, Inc.</v>
      </c>
      <c r="B957" t="str">
        <f>Worksheet!AA957</f>
        <v xml:space="preserve">Margaret W Taylor </v>
      </c>
      <c r="C957" t="str">
        <f>Worksheet!AD957</f>
        <v>peg@propulsionscience.com</v>
      </c>
      <c r="D957" t="str">
        <f>Worksheet!AE957</f>
        <v xml:space="preserve">Margaret W Taylor </v>
      </c>
      <c r="E957" t="str">
        <f>Worksheet!AH957</f>
        <v>peg@propulsionscience.com</v>
      </c>
    </row>
    <row r="958" spans="1:5">
      <c r="A958" t="str">
        <f>Worksheet!A958</f>
        <v>Propulsion Science and Technology, Inc.</v>
      </c>
      <c r="B958" t="str">
        <f>Worksheet!AA958</f>
        <v xml:space="preserve">Margaret W Taylor </v>
      </c>
      <c r="C958" t="str">
        <f>Worksheet!AD958</f>
        <v>peg@propulsionscience.com</v>
      </c>
      <c r="D958" t="str">
        <f>Worksheet!AE958</f>
        <v xml:space="preserve">Charles Berman </v>
      </c>
      <c r="E958" t="str">
        <f>Worksheet!AH958</f>
        <v>charlie@propulsionscience.com</v>
      </c>
    </row>
    <row r="959" spans="1:5">
      <c r="A959" t="str">
        <f>Worksheet!A959</f>
        <v>ExoAnalytic Solutions, Inc</v>
      </c>
      <c r="B959" t="str">
        <f>Worksheet!AA959</f>
        <v xml:space="preserve">Holly Bertrand </v>
      </c>
      <c r="C959" t="str">
        <f>Worksheet!AD959</f>
        <v>bertrand@exoanalytic.com</v>
      </c>
      <c r="D959" t="str">
        <f>Worksheet!AE959</f>
        <v xml:space="preserve">Douglas Hendrix </v>
      </c>
      <c r="E959" t="str">
        <f>Worksheet!AH959</f>
        <v>hendrix@exoanalytic.com</v>
      </c>
    </row>
    <row r="960" spans="1:5">
      <c r="A960" t="str">
        <f>Worksheet!A960</f>
        <v>ExoAnalytic Solutions, Inc</v>
      </c>
      <c r="B960" t="str">
        <f>Worksheet!AA960</f>
        <v xml:space="preserve">Holly Bertrand </v>
      </c>
      <c r="C960" t="str">
        <f>Worksheet!AD960</f>
        <v>bertrand@exoanalytic.com</v>
      </c>
      <c r="D960" t="str">
        <f>Worksheet!AE960</f>
        <v xml:space="preserve">Michael Bantel </v>
      </c>
      <c r="E960" t="str">
        <f>Worksheet!AH960</f>
        <v>bantel@exoanalytic.com</v>
      </c>
    </row>
    <row r="961" spans="1:5">
      <c r="A961" t="str">
        <f>Worksheet!A961</f>
        <v>WarpIV Technologies, Inc.</v>
      </c>
      <c r="B961" t="str">
        <f>Worksheet!AA961</f>
        <v xml:space="preserve">Teresa Hernandez </v>
      </c>
      <c r="C961" t="str">
        <f>Worksheet!AD961</f>
        <v>teresa.hernandez@warpiv.com</v>
      </c>
      <c r="D961" t="str">
        <f>Worksheet!AE961</f>
        <v xml:space="preserve">Jeffrey S Steinman </v>
      </c>
      <c r="E961" t="str">
        <f>Worksheet!AH961</f>
        <v>steinman@warpiv.com</v>
      </c>
    </row>
    <row r="962" spans="1:5">
      <c r="A962" t="str">
        <f>Worksheet!A962</f>
        <v>Performance Polymer Solutions Inc.</v>
      </c>
      <c r="B962" t="str">
        <f>Worksheet!AA962</f>
        <v xml:space="preserve">Jason E Lincoln </v>
      </c>
      <c r="C962" t="str">
        <f>Worksheet!AD962</f>
        <v>jason.lincoln@p2si.com</v>
      </c>
      <c r="D962" t="str">
        <f>Worksheet!AE962</f>
        <v xml:space="preserve">David B Curliss </v>
      </c>
      <c r="E962" t="str">
        <f>Worksheet!AH962</f>
        <v>david.curliss@p2si.com</v>
      </c>
    </row>
    <row r="963" spans="1:5">
      <c r="A963" t="str">
        <f>Worksheet!A963</f>
        <v>deciBel Research, Inc.</v>
      </c>
      <c r="B963" t="str">
        <f>Worksheet!AA963</f>
        <v xml:space="preserve">Debbie Agarwal </v>
      </c>
      <c r="C963" t="str">
        <f>Worksheet!AD963</f>
        <v>dagarwal@dbresearch.net</v>
      </c>
      <c r="D963" t="str">
        <f>Worksheet!AE963</f>
        <v xml:space="preserve">Enrico Poggio </v>
      </c>
      <c r="E963" t="str">
        <f>Worksheet!AH963</f>
        <v>contracts@dbresearch.net</v>
      </c>
    </row>
    <row r="964" spans="1:5">
      <c r="A964" t="str">
        <f>Worksheet!A964</f>
        <v>Combustion Research and Flow Technology,</v>
      </c>
      <c r="B964" t="str">
        <f>Worksheet!AA964</f>
        <v xml:space="preserve">Brian J York </v>
      </c>
      <c r="C964" t="str">
        <f>Worksheet!AD964</f>
        <v>york@craft-tech.com</v>
      </c>
      <c r="D964" t="str">
        <f>Worksheet!AE964</f>
        <v xml:space="preserve">Neeraj Sinha </v>
      </c>
      <c r="E964" t="str">
        <f>Worksheet!AH964</f>
        <v>sinha@craft-tech.com</v>
      </c>
    </row>
    <row r="965" spans="1:5">
      <c r="A965" t="str">
        <f>Worksheet!A965</f>
        <v>Spectral Sciences, Inc.</v>
      </c>
      <c r="B965" t="str">
        <f>Worksheet!AA965</f>
        <v xml:space="preserve">Fritz Bien </v>
      </c>
      <c r="C965" t="str">
        <f>Worksheet!AD965</f>
        <v>fritz@spectral.com</v>
      </c>
      <c r="D965" t="str">
        <f>Worksheet!AE965</f>
        <v xml:space="preserve">Raphael Panfili </v>
      </c>
      <c r="E965" t="str">
        <f>Worksheet!AH965</f>
        <v>rpanfili@spectral.com</v>
      </c>
    </row>
    <row r="966" spans="1:5">
      <c r="A966" t="str">
        <f>Worksheet!A966</f>
        <v>Lewis Innovative Technologies, Inc.</v>
      </c>
      <c r="B966" t="str">
        <f>Worksheet!AA966</f>
        <v xml:space="preserve">Elizabeth B Lewis </v>
      </c>
      <c r="C966" t="str">
        <f>Worksheet!AD966</f>
        <v>elizabeth.lewis@lewisinnovative.com</v>
      </c>
      <c r="D966" t="str">
        <f>Worksheet!AE966</f>
        <v xml:space="preserve">James M Lewis </v>
      </c>
      <c r="E966" t="str">
        <f>Worksheet!AH966</f>
        <v>james.lewis@lewisinnovative.com</v>
      </c>
    </row>
    <row r="967" spans="1:5">
      <c r="A967" t="str">
        <f>Worksheet!A967</f>
        <v>NexGenSemi Corporation</v>
      </c>
      <c r="B967" t="str">
        <f>Worksheet!AA967</f>
        <v xml:space="preserve">Michael Zani </v>
      </c>
      <c r="C967" t="str">
        <f>Worksheet!AD967</f>
        <v>mzani@nexgensemi.com</v>
      </c>
      <c r="D967" t="str">
        <f>Worksheet!AE967</f>
        <v xml:space="preserve">Michael Zani </v>
      </c>
      <c r="E967" t="str">
        <f>Worksheet!AH967</f>
        <v>mzani@nexgensemi.com</v>
      </c>
    </row>
    <row r="968" spans="1:5">
      <c r="A968" t="str">
        <f>Worksheet!A968</f>
        <v>C9 Corporation</v>
      </c>
      <c r="B968" t="str">
        <f>Worksheet!AA968</f>
        <v xml:space="preserve">Kevin Donegan </v>
      </c>
      <c r="C968" t="str">
        <f>Worksheet!AD968</f>
        <v>kdonegan@c9corp.com</v>
      </c>
      <c r="D968" t="str">
        <f>Worksheet!AE968</f>
        <v xml:space="preserve">Stan Hemstad </v>
      </c>
      <c r="E968" t="str">
        <f>Worksheet!AH968</f>
        <v>shemstad@c9corp.com</v>
      </c>
    </row>
    <row r="969" spans="1:5">
      <c r="A969" t="str">
        <f>Worksheet!A969</f>
        <v>Physical Sciences Inc.</v>
      </c>
      <c r="B969" t="str">
        <f>Worksheet!AA969</f>
        <v xml:space="preserve">B. D Green </v>
      </c>
      <c r="C969" t="str">
        <f>Worksheet!AD969</f>
        <v>green@psicorp.com</v>
      </c>
      <c r="D969" t="str">
        <f>Worksheet!AE969</f>
        <v xml:space="preserve">Peter M Mayer </v>
      </c>
      <c r="E969" t="str">
        <f>Worksheet!AH969</f>
        <v>mayer@psicorp.com</v>
      </c>
    </row>
    <row r="970" spans="1:5">
      <c r="A970" t="str">
        <f>Worksheet!A970</f>
        <v>Intrinsix</v>
      </c>
      <c r="B970" t="str">
        <f>Worksheet!AA970</f>
        <v xml:space="preserve">Mark Beal </v>
      </c>
      <c r="C970" t="str">
        <f>Worksheet!AD970</f>
        <v>mbeal@intrinsix.com</v>
      </c>
      <c r="D970" t="str">
        <f>Worksheet!AE970</f>
        <v xml:space="preserve">Steve Stecyk </v>
      </c>
      <c r="E970" t="str">
        <f>Worksheet!AH970</f>
        <v>sstecyk@intrinsix.com</v>
      </c>
    </row>
    <row r="971" spans="1:5">
      <c r="A971" t="str">
        <f>Worksheet!A971</f>
        <v>MP Technologies, LLC</v>
      </c>
      <c r="B971" t="str">
        <f>Worksheet!AA971</f>
        <v xml:space="preserve">Manijeh Razeghi </v>
      </c>
      <c r="C971" t="str">
        <f>Worksheet!AD971</f>
        <v>mpt1pnc6@yahoo.com</v>
      </c>
      <c r="D971" t="str">
        <f>Worksheet!AE971</f>
        <v xml:space="preserve">Binh-Minh Nguyen </v>
      </c>
      <c r="E971" t="str">
        <f>Worksheet!AH971</f>
        <v>minhnb@gmail.com</v>
      </c>
    </row>
    <row r="972" spans="1:5">
      <c r="A972" t="str">
        <f>Worksheet!A972</f>
        <v>Numerica Corporation</v>
      </c>
      <c r="B972" t="str">
        <f>Worksheet!AA972</f>
        <v xml:space="preserve">Jeff Poore </v>
      </c>
      <c r="C972" t="str">
        <f>Worksheet!AD972</f>
        <v>jeff.poore@numerica.us</v>
      </c>
      <c r="D972" t="str">
        <f>Worksheet!AE972</f>
        <v xml:space="preserve">Shawn Herman </v>
      </c>
      <c r="E972" t="str">
        <f>Worksheet!AH972</f>
        <v>shawn.herman@numerica.us</v>
      </c>
    </row>
    <row r="973" spans="1:5">
      <c r="A973" t="str">
        <f>Worksheet!A973</f>
        <v>Trex Enterprises Corporation</v>
      </c>
      <c r="B973" t="str">
        <f>Worksheet!AA973</f>
        <v xml:space="preserve">Deborah A Doyle </v>
      </c>
      <c r="C973" t="str">
        <f>Worksheet!AD973</f>
        <v>ddoyle@trexenterprises.com</v>
      </c>
      <c r="D973" t="str">
        <f>Worksheet!AE973</f>
        <v xml:space="preserve">Bill Goodman </v>
      </c>
      <c r="E973" t="str">
        <f>Worksheet!AH973</f>
        <v>bgoodman@trexenterprises.com</v>
      </c>
    </row>
    <row r="974" spans="1:5">
      <c r="A974" t="str">
        <f>Worksheet!A974</f>
        <v>CapeSym, Inc.</v>
      </c>
      <c r="B974" t="str">
        <f>Worksheet!AA974</f>
        <v xml:space="preserve">Shariar Motakef </v>
      </c>
      <c r="C974" t="str">
        <f>Worksheet!AD974</f>
        <v>motakef@capesim.com</v>
      </c>
      <c r="D974" t="str">
        <f>Worksheet!AE974</f>
        <v xml:space="preserve">Shariar Motakef </v>
      </c>
      <c r="E974" t="str">
        <f>Worksheet!AH974</f>
        <v>motakef@capesim.com</v>
      </c>
    </row>
    <row r="975" spans="1:5">
      <c r="A975" t="str">
        <f>Worksheet!A975</f>
        <v>SciTec, Inc.</v>
      </c>
      <c r="B975" t="str">
        <f>Worksheet!AA975</f>
        <v xml:space="preserve">James Lisowski </v>
      </c>
      <c r="C975" t="str">
        <f>Worksheet!AD975</f>
        <v>jjl@scitec.com</v>
      </c>
      <c r="D975" t="str">
        <f>Worksheet!AE975</f>
        <v xml:space="preserve">Steven Maria </v>
      </c>
      <c r="E975" t="str">
        <f>Worksheet!AH975</f>
        <v>smaria@scitec.com</v>
      </c>
    </row>
    <row r="976" spans="1:5">
      <c r="A976" t="str">
        <f>Worksheet!A976</f>
        <v>EOSPACE Inc</v>
      </c>
      <c r="B976" t="str">
        <f>Worksheet!AA976</f>
        <v xml:space="preserve">Chung-Ping Chien </v>
      </c>
      <c r="C976" t="str">
        <f>Worksheet!AD976</f>
        <v>cpchien@eospace.com</v>
      </c>
      <c r="D976" t="str">
        <f>Worksheet!AE976</f>
        <v xml:space="preserve">Suwat Thaniyavarn </v>
      </c>
      <c r="E976" t="str">
        <f>Worksheet!AH976</f>
        <v>suwat@eospace.com</v>
      </c>
    </row>
    <row r="977" spans="1:5">
      <c r="A977" t="str">
        <f>Worksheet!A977</f>
        <v>SI2 Technologies</v>
      </c>
      <c r="B977" t="str">
        <f>Worksheet!AA977</f>
        <v xml:space="preserve">Noel Burgoa </v>
      </c>
      <c r="C977" t="str">
        <f>Worksheet!AD977</f>
        <v>nburgoa@si2technologies.com</v>
      </c>
      <c r="D977" t="str">
        <f>Worksheet!AE977</f>
        <v xml:space="preserve">Thomas Goodwin </v>
      </c>
      <c r="E977" t="str">
        <f>Worksheet!AH977</f>
        <v>tgoodwin@si2technologies.com</v>
      </c>
    </row>
    <row r="978" spans="1:5">
      <c r="A978" t="str">
        <f>Worksheet!A978</f>
        <v>Ultramet</v>
      </c>
      <c r="B978" t="str">
        <f>Worksheet!AA978</f>
        <v xml:space="preserve">Craig N Ward </v>
      </c>
      <c r="C978" t="str">
        <f>Worksheet!AD978</f>
        <v>craig.ward@ultramet.com</v>
      </c>
      <c r="D978" t="str">
        <f>Worksheet!AE978</f>
        <v xml:space="preserve">Victor M Arrieta </v>
      </c>
      <c r="E978" t="str">
        <f>Worksheet!AH978</f>
        <v>victor.arrieta@ultramet.com</v>
      </c>
    </row>
    <row r="979" spans="1:5">
      <c r="A979" t="str">
        <f>Worksheet!A979</f>
        <v>Propagation Research Associates</v>
      </c>
      <c r="B979" t="str">
        <f>Worksheet!AA979</f>
        <v xml:space="preserve">Susan Dugas </v>
      </c>
      <c r="C979" t="str">
        <f>Worksheet!AD979</f>
        <v>contracts@pra-corp.com</v>
      </c>
      <c r="D979" t="str">
        <f>Worksheet!AE979</f>
        <v xml:space="preserve">Bonnie Valant-Spaight </v>
      </c>
      <c r="E979" t="str">
        <f>Worksheet!AH979</f>
        <v>bonnie.valant-spaight@pra-corp.com</v>
      </c>
    </row>
    <row r="980" spans="1:5">
      <c r="A980" t="str">
        <f>Worksheet!A980</f>
        <v>Scientific Systems Company, Inc</v>
      </c>
      <c r="B980" t="str">
        <f>Worksheet!AA980</f>
        <v xml:space="preserve">Jay Miselis </v>
      </c>
      <c r="C980" t="str">
        <f>Worksheet!AD980</f>
        <v>contracts@ssci.com</v>
      </c>
      <c r="D980" t="str">
        <f>Worksheet!AE980</f>
        <v xml:space="preserve">Adel El-Fallah </v>
      </c>
      <c r="E980" t="str">
        <f>Worksheet!AH980</f>
        <v>adel@ssci.com</v>
      </c>
    </row>
    <row r="981" spans="1:5">
      <c r="A981" t="str">
        <f>Worksheet!A981</f>
        <v>Physical Sciences Inc.</v>
      </c>
      <c r="B981" t="str">
        <f>Worksheet!AA981</f>
        <v xml:space="preserve">B. D Green </v>
      </c>
      <c r="C981" t="str">
        <f>Worksheet!AD981</f>
        <v>green@psicorp.com</v>
      </c>
      <c r="D981" t="str">
        <f>Worksheet!AE981</f>
        <v xml:space="preserve">Peter M Mayer </v>
      </c>
      <c r="E981" t="str">
        <f>Worksheet!AH981</f>
        <v>mayer@psicorp.com</v>
      </c>
    </row>
    <row r="982" spans="1:5">
      <c r="A982" t="str">
        <f>Worksheet!A982</f>
        <v>San Diego Composites, Inc.</v>
      </c>
      <c r="B982" t="str">
        <f>Worksheet!AA982</f>
        <v xml:space="preserve">Robert Kolozs </v>
      </c>
      <c r="C982" t="str">
        <f>Worksheet!AD982</f>
        <v>rkolozs@sdcomposites.com</v>
      </c>
      <c r="D982" t="str">
        <f>Worksheet!AE982</f>
        <v xml:space="preserve">Christine Benzie </v>
      </c>
      <c r="E982" t="str">
        <f>Worksheet!AH982</f>
        <v>cbenzie@sdcomposites.com</v>
      </c>
    </row>
    <row r="983" spans="1:5">
      <c r="A983" t="str">
        <f>Worksheet!A983</f>
        <v>Voxtel Inc.</v>
      </c>
      <c r="B983" t="str">
        <f>Worksheet!AA983</f>
        <v xml:space="preserve">George M Williams </v>
      </c>
      <c r="C983" t="str">
        <f>Worksheet!AD983</f>
        <v>georgew@voxtel-inc.com</v>
      </c>
      <c r="D983" t="str">
        <f>Worksheet!AE983</f>
        <v xml:space="preserve">Andrew Huntington </v>
      </c>
      <c r="E983" t="str">
        <f>Worksheet!AH983</f>
        <v>andrewh@voxtel-inc.com</v>
      </c>
    </row>
    <row r="984" spans="1:5">
      <c r="A984" t="str">
        <f>Worksheet!A984</f>
        <v>Precision Photonics Corporation</v>
      </c>
      <c r="B984" t="str">
        <f>Worksheet!AA984</f>
        <v xml:space="preserve">Chris Wood </v>
      </c>
      <c r="C984" t="str">
        <f>Worksheet!AD984</f>
        <v>chris.wood@precisionphotonics.com</v>
      </c>
      <c r="D984" t="str">
        <f>Worksheet!AE984</f>
        <v xml:space="preserve">Derrick Carpenter </v>
      </c>
      <c r="E984" t="str">
        <f>Worksheet!AH984</f>
        <v>derrick.carpenter@precisionphotonics.com</v>
      </c>
    </row>
    <row r="985" spans="1:5">
      <c r="A985" t="str">
        <f>Worksheet!A985</f>
        <v>nLight Photonics</v>
      </c>
      <c r="B985" t="str">
        <f>Worksheet!AA985</f>
        <v xml:space="preserve">Jennifer Whalen </v>
      </c>
      <c r="C985" t="str">
        <f>Worksheet!AD985</f>
        <v>jennifer.whalen@nlight.net</v>
      </c>
      <c r="D985" t="str">
        <f>Worksheet!AE985</f>
        <v xml:space="preserve">Anmol Nijjar </v>
      </c>
      <c r="E985" t="str">
        <f>Worksheet!AH985</f>
        <v>anmol.nijjar@nlight.net</v>
      </c>
    </row>
    <row r="986" spans="1:5">
      <c r="A986" t="str">
        <f>Worksheet!A986</f>
        <v>Computer Visioin Group, Inc</v>
      </c>
      <c r="B986" t="str">
        <f>Worksheet!AA986</f>
        <v xml:space="preserve">James E Green </v>
      </c>
      <c r="C986" t="str">
        <f>Worksheet!AD986</f>
        <v>jgreen@computervisiongroup.com</v>
      </c>
      <c r="D986" t="str">
        <f>Worksheet!AE986</f>
        <v xml:space="preserve">Ozge C Ozcanli </v>
      </c>
      <c r="E986" t="str">
        <f>Worksheet!AH986</f>
        <v>ozge@computervisiongroup.com</v>
      </c>
    </row>
    <row r="987" spans="1:5">
      <c r="A987" t="str">
        <f>Worksheet!A987</f>
        <v>Toyon Research Corp</v>
      </c>
      <c r="B987" t="str">
        <f>Worksheet!AA987</f>
        <v xml:space="preserve">Marcella R Lindbery </v>
      </c>
      <c r="C987" t="str">
        <f>Worksheet!AD987</f>
        <v>mlindbery@toyon.com</v>
      </c>
      <c r="D987" t="str">
        <f>Worksheet!AE987</f>
        <v xml:space="preserve">Andrew Brown </v>
      </c>
      <c r="E987" t="str">
        <f>Worksheet!AH987</f>
        <v>abrown@toyon.com</v>
      </c>
    </row>
    <row r="988" spans="1:5">
      <c r="A988" t="str">
        <f>Worksheet!A988</f>
        <v>Hadron Industries</v>
      </c>
      <c r="B988" t="str">
        <f>Worksheet!AA988</f>
        <v xml:space="preserve">Klee Dienes </v>
      </c>
      <c r="C988" t="str">
        <f>Worksheet!AD988</f>
        <v>klee.dienes@hadronindustries.com</v>
      </c>
      <c r="D988" t="str">
        <f>Worksheet!AE988</f>
        <v xml:space="preserve">Klee Dienes </v>
      </c>
      <c r="E988" t="str">
        <f>Worksheet!AH988</f>
        <v>klee.dienes@hadronindustries.com</v>
      </c>
    </row>
    <row r="989" spans="1:5">
      <c r="A989" t="str">
        <f>Worksheet!A989</f>
        <v>Aptima, Inc.</v>
      </c>
      <c r="B989" t="str">
        <f>Worksheet!AA989</f>
        <v xml:space="preserve">Thomas J McKenna </v>
      </c>
      <c r="C989" t="str">
        <f>Worksheet!AD989</f>
        <v>mckenna@aptima.com</v>
      </c>
      <c r="D989" t="str">
        <f>Worksheet!AE989</f>
        <v xml:space="preserve">Stacy Pfautz </v>
      </c>
      <c r="E989" t="str">
        <f>Worksheet!AH989</f>
        <v>spfautz.@aptima.com</v>
      </c>
    </row>
    <row r="990" spans="1:5">
      <c r="A990" t="str">
        <f>Worksheet!A990</f>
        <v>KWJ Engineering Incorporated</v>
      </c>
      <c r="B990" t="str">
        <f>Worksheet!AA990</f>
        <v xml:space="preserve">Joseph R Stetter </v>
      </c>
      <c r="C990" t="str">
        <f>Worksheet!AD990</f>
        <v>jrstetter@kwjengineering.com</v>
      </c>
      <c r="D990" t="str">
        <f>Worksheet!AE990</f>
        <v xml:space="preserve">Joseph R Stetter </v>
      </c>
      <c r="E990" t="str">
        <f>Worksheet!AH990</f>
        <v>jrstetter@kwjengineering.com</v>
      </c>
    </row>
    <row r="991" spans="1:5">
      <c r="A991" t="str">
        <f>Worksheet!A991</f>
        <v>Calabazas Creek Research, Inc.</v>
      </c>
      <c r="B991" t="str">
        <f>Worksheet!AA991</f>
        <v xml:space="preserve">Robert L Ives </v>
      </c>
      <c r="C991" t="str">
        <f>Worksheet!AD991</f>
        <v>rli@calcreek.com</v>
      </c>
      <c r="D991" t="str">
        <f>Worksheet!AE991</f>
        <v xml:space="preserve">Robert L Ives </v>
      </c>
      <c r="E991" t="str">
        <f>Worksheet!AH991</f>
        <v>rli@calcreek.com</v>
      </c>
    </row>
    <row r="992" spans="1:5">
      <c r="A992" t="str">
        <f>Worksheet!A992</f>
        <v>Compact Membrane Systems, Inc.</v>
      </c>
      <c r="B992" t="str">
        <f>Worksheet!AA992</f>
        <v xml:space="preserve">Stuart Nemser </v>
      </c>
      <c r="C992" t="str">
        <f>Worksheet!AD992</f>
        <v>snemser@compactmembrane.com</v>
      </c>
      <c r="D992" t="str">
        <f>Worksheet!AE992</f>
        <v xml:space="preserve">Praveen Kosaraju </v>
      </c>
      <c r="E992" t="str">
        <f>Worksheet!AH992</f>
        <v>pkosaraju@compactmembrane.com</v>
      </c>
    </row>
    <row r="993" spans="1:5">
      <c r="A993" t="str">
        <f>Worksheet!A993</f>
        <v>Continuum Dynamics, Inc.</v>
      </c>
      <c r="B993" t="str">
        <f>Worksheet!AA993</f>
        <v xml:space="preserve">Eileen P Burmeister </v>
      </c>
      <c r="C993" t="str">
        <f>Worksheet!AD993</f>
        <v>eileen@continuum-dynamics.com</v>
      </c>
      <c r="D993" t="str">
        <f>Worksheet!AE993</f>
        <v xml:space="preserve">Glen R Whitehouse </v>
      </c>
      <c r="E993" t="str">
        <f>Worksheet!AH993</f>
        <v>glen@continuum-dynamics.com</v>
      </c>
    </row>
    <row r="994" spans="1:5">
      <c r="A994" t="str">
        <f>Worksheet!A994</f>
        <v>Dioxide Materials Dba Dioxide Recycle</v>
      </c>
      <c r="B994" t="str">
        <f>Worksheet!AA994</f>
        <v xml:space="preserve">Tim Hoerr </v>
      </c>
      <c r="C994" t="str">
        <f>Worksheet!AD994</f>
        <v>tim.hoerr@cbana.com</v>
      </c>
      <c r="D994" t="str">
        <f>Worksheet!AE994</f>
        <v xml:space="preserve">Richard I Masel </v>
      </c>
      <c r="E994" t="str">
        <f>Worksheet!AH994</f>
        <v>rich.masel@cbana.com</v>
      </c>
    </row>
    <row r="995" spans="1:5">
      <c r="A995" t="str">
        <f>Worksheet!A995</f>
        <v>Droplet Measurement Technologies</v>
      </c>
      <c r="B995" t="str">
        <f>Worksheet!AA995</f>
        <v xml:space="preserve">Gregory Kok </v>
      </c>
      <c r="C995" t="str">
        <f>Worksheet!AD995</f>
        <v>glkok@dropletmeasurement.com</v>
      </c>
      <c r="D995" t="str">
        <f>Worksheet!AE995</f>
        <v xml:space="preserve">Gregory Kok </v>
      </c>
      <c r="E995" t="str">
        <f>Worksheet!AH995</f>
        <v>glkok@dropletmeasurement.com</v>
      </c>
    </row>
    <row r="996" spans="1:5">
      <c r="A996" t="str">
        <f>Worksheet!A996</f>
        <v>Eagle Harbor Technologies, Inc.</v>
      </c>
      <c r="B996" t="str">
        <f>Worksheet!AA996</f>
        <v xml:space="preserve">Timothy Ziemba </v>
      </c>
      <c r="C996" t="str">
        <f>Worksheet!AD996</f>
        <v>ziemba@eagleharbortech.com</v>
      </c>
      <c r="D996" t="str">
        <f>Worksheet!AE996</f>
        <v xml:space="preserve">Timothy Ziemba </v>
      </c>
      <c r="E996" t="str">
        <f>Worksheet!AH996</f>
        <v>ziemba@eagleharbortech.com</v>
      </c>
    </row>
    <row r="997" spans="1:5">
      <c r="A997" t="str">
        <f>Worksheet!A997</f>
        <v>Glomics, Inc</v>
      </c>
      <c r="B997" t="str">
        <f>Worksheet!AA997</f>
        <v xml:space="preserve">Cindy Shi </v>
      </c>
      <c r="C997" t="str">
        <f>Worksheet!AD997</f>
        <v>cshi@cox.net</v>
      </c>
      <c r="D997" t="str">
        <f>Worksheet!AE997</f>
        <v xml:space="preserve">Jizhong Zhou </v>
      </c>
      <c r="E997" t="str">
        <f>Worksheet!AH997</f>
        <v>jzhou59@cox.net</v>
      </c>
    </row>
    <row r="998" spans="1:5">
      <c r="A998" t="str">
        <f>Worksheet!A998</f>
        <v>Glomics, Inc</v>
      </c>
      <c r="B998" t="str">
        <f>Worksheet!AA998</f>
        <v xml:space="preserve">Cindy Shi </v>
      </c>
      <c r="C998" t="str">
        <f>Worksheet!AD998</f>
        <v>cshi@cox.net</v>
      </c>
      <c r="D998" t="str">
        <f>Worksheet!AE998</f>
        <v xml:space="preserve">Jizhong Zhou </v>
      </c>
      <c r="E998" t="str">
        <f>Worksheet!AH998</f>
        <v>jzhou59@cox.net</v>
      </c>
    </row>
    <row r="999" spans="1:5">
      <c r="A999" t="str">
        <f>Worksheet!A999</f>
        <v>Helios-nrg, Llc</v>
      </c>
      <c r="B999" t="str">
        <f>Worksheet!AA999</f>
        <v xml:space="preserve">Ravi Prasad </v>
      </c>
      <c r="C999" t="str">
        <f>Worksheet!AD999</f>
        <v>Prasad@Helios-NRG.com</v>
      </c>
      <c r="D999" t="str">
        <f>Worksheet!AE999</f>
        <v xml:space="preserve">Ravi Prasad </v>
      </c>
      <c r="E999" t="str">
        <f>Worksheet!AH999</f>
        <v>Prasad@Helios-NRG.com</v>
      </c>
    </row>
    <row r="1000" spans="1:5">
      <c r="A1000" t="str">
        <f>Worksheet!A1000</f>
        <v>Menlo Systems, Inc.</v>
      </c>
      <c r="B1000" t="str">
        <f>Worksheet!AA1000</f>
        <v xml:space="preserve">Peter Fendel </v>
      </c>
      <c r="C1000" t="str">
        <f>Worksheet!AD1000</f>
        <v>a.eskilson@menlosystems.com</v>
      </c>
      <c r="D1000" t="str">
        <f>Worksheet!AE1000</f>
        <v xml:space="preserve">Klaus Hartinger </v>
      </c>
      <c r="E1000" t="str">
        <f>Worksheet!AH1000</f>
        <v>k.hartinger@menlosystems.com</v>
      </c>
    </row>
    <row r="1001" spans="1:5">
      <c r="A1001" t="str">
        <f>Worksheet!A1001</f>
        <v>Muons, Inc.</v>
      </c>
      <c r="B1001" t="str">
        <f>Worksheet!AA1001</f>
        <v xml:space="preserve">Thomas J Roberts </v>
      </c>
      <c r="C1001" t="str">
        <f>Worksheet!AD1001</f>
        <v>tjrob@muonsinc.com</v>
      </c>
      <c r="D1001" t="str">
        <f>Worksheet!AE1001</f>
        <v xml:space="preserve">Rolland P Johnson </v>
      </c>
      <c r="E1001" t="str">
        <f>Worksheet!AH1001</f>
        <v>rol@muonsinc.com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K2" t="s">
        <v>48</v>
      </c>
      <c r="L2" t="s">
        <v>49</v>
      </c>
      <c r="M2" t="s">
        <v>50</v>
      </c>
      <c r="N2" t="s">
        <v>51</v>
      </c>
      <c r="O2" t="s">
        <v>52</v>
      </c>
      <c r="P2" t="s">
        <v>53</v>
      </c>
      <c r="Q2" t="s">
        <v>54</v>
      </c>
      <c r="R2" t="s">
        <v>54</v>
      </c>
      <c r="S2" t="s">
        <v>54</v>
      </c>
      <c r="T2" t="s">
        <v>55</v>
      </c>
      <c r="U2" t="s">
        <v>56</v>
      </c>
      <c r="V2" t="s">
        <v>57</v>
      </c>
      <c r="X2" t="s">
        <v>58</v>
      </c>
      <c r="Y2" t="s">
        <v>59</v>
      </c>
      <c r="Z2" t="s">
        <v>60</v>
      </c>
      <c r="AA2" t="s">
        <v>61</v>
      </c>
      <c r="AB2" t="s">
        <v>62</v>
      </c>
      <c r="AC2" t="s">
        <v>63</v>
      </c>
      <c r="AD2" t="s">
        <v>64</v>
      </c>
      <c r="AE2" t="s">
        <v>65</v>
      </c>
      <c r="AF2" t="s">
        <v>66</v>
      </c>
      <c r="AG2" t="s">
        <v>63</v>
      </c>
      <c r="AH2" t="s">
        <v>67</v>
      </c>
      <c r="AI2" t="s">
        <v>68</v>
      </c>
      <c r="AL2" t="s">
        <v>69</v>
      </c>
      <c r="AM2" t="s">
        <v>70</v>
      </c>
    </row>
    <row r="3" spans="1:39">
      <c r="A3" t="s">
        <v>71</v>
      </c>
      <c r="B3" t="s">
        <v>72</v>
      </c>
      <c r="C3" t="s">
        <v>41</v>
      </c>
      <c r="D3" t="s">
        <v>42</v>
      </c>
      <c r="E3" t="s">
        <v>43</v>
      </c>
      <c r="F3" t="s">
        <v>44</v>
      </c>
      <c r="G3" t="s">
        <v>73</v>
      </c>
      <c r="H3" t="s">
        <v>74</v>
      </c>
      <c r="I3" t="s">
        <v>47</v>
      </c>
      <c r="K3" t="s">
        <v>48</v>
      </c>
      <c r="L3" t="s">
        <v>49</v>
      </c>
      <c r="M3" t="s">
        <v>50</v>
      </c>
      <c r="N3" t="s">
        <v>51</v>
      </c>
      <c r="O3" t="s">
        <v>75</v>
      </c>
      <c r="P3" t="s">
        <v>76</v>
      </c>
      <c r="Q3" t="s">
        <v>54</v>
      </c>
      <c r="R3" t="s">
        <v>54</v>
      </c>
      <c r="S3" t="s">
        <v>54</v>
      </c>
      <c r="T3" t="s">
        <v>77</v>
      </c>
      <c r="U3" t="s">
        <v>78</v>
      </c>
      <c r="V3" t="s">
        <v>79</v>
      </c>
      <c r="W3" t="s">
        <v>80</v>
      </c>
      <c r="X3" t="s">
        <v>58</v>
      </c>
      <c r="Y3" t="s">
        <v>59</v>
      </c>
      <c r="Z3" t="s">
        <v>60</v>
      </c>
      <c r="AA3" t="s">
        <v>81</v>
      </c>
      <c r="AB3" t="s">
        <v>82</v>
      </c>
      <c r="AC3" t="s">
        <v>83</v>
      </c>
      <c r="AD3" t="s">
        <v>84</v>
      </c>
      <c r="AE3" t="s">
        <v>85</v>
      </c>
      <c r="AF3" t="s">
        <v>86</v>
      </c>
      <c r="AG3" t="s">
        <v>83</v>
      </c>
      <c r="AH3" t="s">
        <v>87</v>
      </c>
      <c r="AI3" t="s">
        <v>68</v>
      </c>
      <c r="AL3" t="s">
        <v>88</v>
      </c>
      <c r="AM3" t="s">
        <v>89</v>
      </c>
    </row>
    <row r="4" spans="1:39">
      <c r="A4" t="s">
        <v>90</v>
      </c>
      <c r="B4" t="s">
        <v>91</v>
      </c>
      <c r="C4" t="s">
        <v>41</v>
      </c>
      <c r="D4" t="s">
        <v>42</v>
      </c>
      <c r="E4" t="s">
        <v>43</v>
      </c>
      <c r="F4" t="s">
        <v>44</v>
      </c>
      <c r="G4" t="s">
        <v>92</v>
      </c>
      <c r="H4" t="s">
        <v>93</v>
      </c>
      <c r="I4" t="s">
        <v>94</v>
      </c>
      <c r="K4" t="s">
        <v>48</v>
      </c>
      <c r="L4" t="s">
        <v>49</v>
      </c>
      <c r="M4" t="s">
        <v>95</v>
      </c>
      <c r="N4" t="s">
        <v>51</v>
      </c>
      <c r="O4" t="s">
        <v>52</v>
      </c>
      <c r="P4" t="s">
        <v>96</v>
      </c>
      <c r="Q4" t="s">
        <v>97</v>
      </c>
      <c r="R4" t="s">
        <v>54</v>
      </c>
      <c r="S4" t="s">
        <v>54</v>
      </c>
      <c r="T4" t="s">
        <v>98</v>
      </c>
      <c r="U4" t="s">
        <v>99</v>
      </c>
      <c r="V4" t="s">
        <v>100</v>
      </c>
      <c r="X4" t="s">
        <v>101</v>
      </c>
      <c r="Y4" t="s">
        <v>59</v>
      </c>
      <c r="Z4" t="s">
        <v>60</v>
      </c>
      <c r="AA4" t="s">
        <v>102</v>
      </c>
      <c r="AB4" t="s">
        <v>103</v>
      </c>
      <c r="AC4" t="s">
        <v>104</v>
      </c>
      <c r="AD4" t="s">
        <v>105</v>
      </c>
      <c r="AE4" t="s">
        <v>106</v>
      </c>
      <c r="AF4" t="s">
        <v>107</v>
      </c>
      <c r="AG4" t="s">
        <v>104</v>
      </c>
      <c r="AH4" t="s">
        <v>108</v>
      </c>
      <c r="AI4" t="s">
        <v>68</v>
      </c>
      <c r="AL4" t="s">
        <v>109</v>
      </c>
      <c r="AM4" t="s">
        <v>110</v>
      </c>
    </row>
    <row r="5" spans="1:39">
      <c r="A5" t="s">
        <v>111</v>
      </c>
      <c r="B5" t="s">
        <v>91</v>
      </c>
      <c r="C5" t="s">
        <v>41</v>
      </c>
      <c r="D5" t="s">
        <v>42</v>
      </c>
      <c r="E5" t="s">
        <v>43</v>
      </c>
      <c r="F5" t="s">
        <v>44</v>
      </c>
      <c r="G5" t="s">
        <v>112</v>
      </c>
      <c r="H5" t="s">
        <v>113</v>
      </c>
      <c r="I5" t="s">
        <v>114</v>
      </c>
      <c r="K5" t="s">
        <v>48</v>
      </c>
      <c r="L5" t="s">
        <v>49</v>
      </c>
      <c r="M5" t="s">
        <v>95</v>
      </c>
      <c r="N5" t="s">
        <v>51</v>
      </c>
      <c r="O5" t="s">
        <v>115</v>
      </c>
      <c r="P5" t="s">
        <v>116</v>
      </c>
      <c r="Q5" t="s">
        <v>54</v>
      </c>
      <c r="R5" t="s">
        <v>54</v>
      </c>
      <c r="S5" t="s">
        <v>54</v>
      </c>
      <c r="T5" t="s">
        <v>117</v>
      </c>
      <c r="U5" t="s">
        <v>118</v>
      </c>
      <c r="V5" t="s">
        <v>119</v>
      </c>
      <c r="W5" t="s">
        <v>120</v>
      </c>
      <c r="X5" t="s">
        <v>121</v>
      </c>
      <c r="Y5" t="s">
        <v>59</v>
      </c>
      <c r="Z5" t="s">
        <v>60</v>
      </c>
      <c r="AA5" t="s">
        <v>122</v>
      </c>
      <c r="AB5" t="s">
        <v>123</v>
      </c>
      <c r="AC5" t="s">
        <v>124</v>
      </c>
      <c r="AD5" t="s">
        <v>125</v>
      </c>
      <c r="AE5" t="s">
        <v>126</v>
      </c>
      <c r="AF5" t="s">
        <v>127</v>
      </c>
      <c r="AG5" t="s">
        <v>128</v>
      </c>
      <c r="AH5" t="s">
        <v>129</v>
      </c>
      <c r="AI5" t="s">
        <v>68</v>
      </c>
      <c r="AL5" t="s">
        <v>130</v>
      </c>
      <c r="AM5" t="s">
        <v>131</v>
      </c>
    </row>
    <row r="6" spans="1:39">
      <c r="A6" t="s">
        <v>132</v>
      </c>
      <c r="B6" t="s">
        <v>91</v>
      </c>
      <c r="C6" t="s">
        <v>41</v>
      </c>
      <c r="D6" t="s">
        <v>42</v>
      </c>
      <c r="E6" t="s">
        <v>43</v>
      </c>
      <c r="F6" t="s">
        <v>44</v>
      </c>
      <c r="G6" t="s">
        <v>133</v>
      </c>
      <c r="H6" t="s">
        <v>134</v>
      </c>
      <c r="I6" t="s">
        <v>135</v>
      </c>
      <c r="K6" t="s">
        <v>48</v>
      </c>
      <c r="L6" t="s">
        <v>49</v>
      </c>
      <c r="M6" t="s">
        <v>95</v>
      </c>
      <c r="N6" t="s">
        <v>51</v>
      </c>
      <c r="O6" t="s">
        <v>136</v>
      </c>
      <c r="P6" t="s">
        <v>137</v>
      </c>
      <c r="Q6" t="s">
        <v>54</v>
      </c>
      <c r="R6" t="s">
        <v>54</v>
      </c>
      <c r="S6" t="s">
        <v>54</v>
      </c>
      <c r="T6" t="s">
        <v>138</v>
      </c>
      <c r="U6" t="s">
        <v>139</v>
      </c>
      <c r="V6" t="s">
        <v>140</v>
      </c>
      <c r="W6" t="s">
        <v>141</v>
      </c>
      <c r="X6" t="s">
        <v>142</v>
      </c>
      <c r="Y6" t="s">
        <v>143</v>
      </c>
      <c r="Z6" t="s">
        <v>60</v>
      </c>
      <c r="AA6" t="s">
        <v>144</v>
      </c>
      <c r="AB6" t="s">
        <v>145</v>
      </c>
      <c r="AC6" t="s">
        <v>146</v>
      </c>
      <c r="AD6" t="s">
        <v>147</v>
      </c>
      <c r="AE6" t="s">
        <v>148</v>
      </c>
      <c r="AF6" t="s">
        <v>149</v>
      </c>
      <c r="AG6" t="s">
        <v>150</v>
      </c>
      <c r="AH6" t="s">
        <v>151</v>
      </c>
      <c r="AI6" t="s">
        <v>68</v>
      </c>
      <c r="AL6" t="s">
        <v>152</v>
      </c>
      <c r="AM6" t="s">
        <v>153</v>
      </c>
    </row>
    <row r="7" spans="1:39">
      <c r="A7" t="s">
        <v>154</v>
      </c>
      <c r="B7" t="s">
        <v>155</v>
      </c>
      <c r="C7" t="s">
        <v>41</v>
      </c>
      <c r="D7" t="s">
        <v>42</v>
      </c>
      <c r="E7" t="s">
        <v>43</v>
      </c>
      <c r="F7" t="s">
        <v>44</v>
      </c>
      <c r="G7" t="s">
        <v>156</v>
      </c>
      <c r="H7" t="s">
        <v>157</v>
      </c>
      <c r="I7" t="s">
        <v>158</v>
      </c>
      <c r="K7" t="s">
        <v>48</v>
      </c>
      <c r="L7" t="s">
        <v>49</v>
      </c>
      <c r="M7" t="s">
        <v>159</v>
      </c>
      <c r="N7" t="s">
        <v>51</v>
      </c>
      <c r="O7" t="s">
        <v>160</v>
      </c>
      <c r="P7" t="s">
        <v>161</v>
      </c>
      <c r="Q7" t="s">
        <v>54</v>
      </c>
      <c r="R7" t="s">
        <v>54</v>
      </c>
      <c r="S7" t="s">
        <v>54</v>
      </c>
      <c r="T7" t="s">
        <v>162</v>
      </c>
      <c r="U7" t="s">
        <v>163</v>
      </c>
      <c r="V7" t="s">
        <v>164</v>
      </c>
      <c r="X7" t="s">
        <v>165</v>
      </c>
      <c r="Y7" t="s">
        <v>166</v>
      </c>
      <c r="Z7" t="s">
        <v>60</v>
      </c>
      <c r="AA7" t="s">
        <v>167</v>
      </c>
      <c r="AB7" t="s">
        <v>168</v>
      </c>
      <c r="AC7" t="s">
        <v>169</v>
      </c>
      <c r="AD7" t="s">
        <v>170</v>
      </c>
      <c r="AE7" t="s">
        <v>171</v>
      </c>
      <c r="AF7" t="s">
        <v>172</v>
      </c>
      <c r="AG7" t="s">
        <v>173</v>
      </c>
      <c r="AH7" t="s">
        <v>174</v>
      </c>
      <c r="AI7" t="s">
        <v>68</v>
      </c>
      <c r="AL7" t="s">
        <v>175</v>
      </c>
      <c r="AM7" t="s">
        <v>176</v>
      </c>
    </row>
    <row r="8" spans="1:39">
      <c r="A8" t="s">
        <v>177</v>
      </c>
      <c r="B8" t="s">
        <v>178</v>
      </c>
      <c r="C8" t="s">
        <v>41</v>
      </c>
      <c r="D8" t="s">
        <v>42</v>
      </c>
      <c r="E8" t="s">
        <v>43</v>
      </c>
      <c r="F8" t="s">
        <v>44</v>
      </c>
      <c r="G8" t="s">
        <v>179</v>
      </c>
      <c r="H8" t="s">
        <v>180</v>
      </c>
      <c r="I8" t="s">
        <v>181</v>
      </c>
      <c r="K8" t="s">
        <v>48</v>
      </c>
      <c r="L8" t="s">
        <v>49</v>
      </c>
      <c r="M8" t="s">
        <v>159</v>
      </c>
      <c r="N8" t="s">
        <v>51</v>
      </c>
      <c r="O8" t="s">
        <v>182</v>
      </c>
      <c r="P8" t="s">
        <v>183</v>
      </c>
      <c r="Q8" t="s">
        <v>97</v>
      </c>
      <c r="R8" t="s">
        <v>54</v>
      </c>
      <c r="S8" t="s">
        <v>54</v>
      </c>
      <c r="T8" t="s">
        <v>184</v>
      </c>
      <c r="U8" t="s">
        <v>185</v>
      </c>
      <c r="V8" t="s">
        <v>186</v>
      </c>
      <c r="X8" t="s">
        <v>187</v>
      </c>
      <c r="Y8" t="s">
        <v>188</v>
      </c>
      <c r="Z8" t="s">
        <v>60</v>
      </c>
      <c r="AA8" t="s">
        <v>189</v>
      </c>
      <c r="AB8" t="s">
        <v>190</v>
      </c>
      <c r="AC8" t="s">
        <v>191</v>
      </c>
      <c r="AD8" t="s">
        <v>192</v>
      </c>
      <c r="AE8" t="s">
        <v>193</v>
      </c>
      <c r="AF8" t="s">
        <v>194</v>
      </c>
      <c r="AG8" t="s">
        <v>191</v>
      </c>
      <c r="AH8" t="s">
        <v>195</v>
      </c>
      <c r="AI8" t="s">
        <v>68</v>
      </c>
      <c r="AL8" t="s">
        <v>196</v>
      </c>
      <c r="AM8" t="s">
        <v>197</v>
      </c>
    </row>
    <row r="9" spans="1:39">
      <c r="A9" t="s">
        <v>198</v>
      </c>
      <c r="B9" t="s">
        <v>199</v>
      </c>
      <c r="C9" t="s">
        <v>41</v>
      </c>
      <c r="D9" t="s">
        <v>42</v>
      </c>
      <c r="E9" t="s">
        <v>43</v>
      </c>
      <c r="F9" t="s">
        <v>44</v>
      </c>
      <c r="G9" t="s">
        <v>200</v>
      </c>
      <c r="H9" t="s">
        <v>201</v>
      </c>
      <c r="I9" t="s">
        <v>202</v>
      </c>
      <c r="K9" t="s">
        <v>48</v>
      </c>
      <c r="L9" t="s">
        <v>49</v>
      </c>
      <c r="M9" t="s">
        <v>159</v>
      </c>
      <c r="N9" t="s">
        <v>51</v>
      </c>
      <c r="O9" t="s">
        <v>203</v>
      </c>
      <c r="P9" t="s">
        <v>204</v>
      </c>
      <c r="Q9" t="s">
        <v>54</v>
      </c>
      <c r="R9" t="s">
        <v>54</v>
      </c>
      <c r="S9" t="s">
        <v>54</v>
      </c>
      <c r="T9" t="s">
        <v>205</v>
      </c>
      <c r="U9" t="s">
        <v>206</v>
      </c>
      <c r="V9" t="s">
        <v>207</v>
      </c>
      <c r="X9" t="s">
        <v>208</v>
      </c>
      <c r="Y9" t="s">
        <v>59</v>
      </c>
      <c r="Z9" t="s">
        <v>60</v>
      </c>
      <c r="AA9" t="s">
        <v>209</v>
      </c>
      <c r="AB9" t="s">
        <v>123</v>
      </c>
      <c r="AC9" t="s">
        <v>210</v>
      </c>
      <c r="AD9" t="s">
        <v>211</v>
      </c>
      <c r="AE9" t="s">
        <v>212</v>
      </c>
      <c r="AF9" t="s">
        <v>213</v>
      </c>
      <c r="AG9" t="s">
        <v>210</v>
      </c>
      <c r="AH9" t="s">
        <v>214</v>
      </c>
      <c r="AI9" t="s">
        <v>68</v>
      </c>
      <c r="AL9" t="s">
        <v>215</v>
      </c>
      <c r="AM9" t="s">
        <v>216</v>
      </c>
    </row>
    <row r="10" spans="1:39">
      <c r="A10" t="s">
        <v>217</v>
      </c>
      <c r="B10" t="s">
        <v>218</v>
      </c>
      <c r="C10" t="s">
        <v>41</v>
      </c>
      <c r="D10" t="s">
        <v>42</v>
      </c>
      <c r="E10" t="s">
        <v>43</v>
      </c>
      <c r="F10" t="s">
        <v>44</v>
      </c>
      <c r="G10" t="s">
        <v>219</v>
      </c>
      <c r="H10" t="s">
        <v>220</v>
      </c>
      <c r="I10" t="s">
        <v>221</v>
      </c>
      <c r="K10" t="s">
        <v>48</v>
      </c>
      <c r="L10" t="s">
        <v>49</v>
      </c>
      <c r="M10" t="s">
        <v>222</v>
      </c>
      <c r="N10" t="s">
        <v>51</v>
      </c>
      <c r="O10" t="s">
        <v>223</v>
      </c>
      <c r="P10" t="s">
        <v>224</v>
      </c>
      <c r="Q10" t="s">
        <v>54</v>
      </c>
      <c r="R10" t="s">
        <v>54</v>
      </c>
      <c r="S10" t="s">
        <v>97</v>
      </c>
      <c r="T10" t="s">
        <v>225</v>
      </c>
      <c r="U10" t="s">
        <v>226</v>
      </c>
      <c r="V10" t="s">
        <v>227</v>
      </c>
      <c r="W10" t="s">
        <v>228</v>
      </c>
      <c r="X10" t="s">
        <v>121</v>
      </c>
      <c r="Y10" t="s">
        <v>59</v>
      </c>
      <c r="Z10" t="s">
        <v>60</v>
      </c>
      <c r="AA10" t="s">
        <v>229</v>
      </c>
      <c r="AB10" t="s">
        <v>230</v>
      </c>
      <c r="AC10" t="s">
        <v>231</v>
      </c>
      <c r="AD10" t="s">
        <v>232</v>
      </c>
      <c r="AE10" t="s">
        <v>233</v>
      </c>
      <c r="AF10" t="s">
        <v>172</v>
      </c>
      <c r="AG10" t="s">
        <v>231</v>
      </c>
      <c r="AH10" t="s">
        <v>234</v>
      </c>
      <c r="AL10" t="s">
        <v>235</v>
      </c>
      <c r="AM10" t="s">
        <v>236</v>
      </c>
    </row>
    <row r="11" spans="1:39">
      <c r="A11" t="s">
        <v>237</v>
      </c>
      <c r="B11" t="s">
        <v>238</v>
      </c>
      <c r="C11" t="s">
        <v>41</v>
      </c>
      <c r="D11" t="s">
        <v>42</v>
      </c>
      <c r="E11" t="s">
        <v>43</v>
      </c>
      <c r="F11" t="s">
        <v>44</v>
      </c>
      <c r="G11" t="s">
        <v>239</v>
      </c>
      <c r="H11" t="s">
        <v>240</v>
      </c>
      <c r="I11" t="s">
        <v>221</v>
      </c>
      <c r="K11" t="s">
        <v>48</v>
      </c>
      <c r="L11" t="s">
        <v>49</v>
      </c>
      <c r="M11" t="s">
        <v>222</v>
      </c>
      <c r="N11" t="s">
        <v>51</v>
      </c>
      <c r="O11" t="s">
        <v>241</v>
      </c>
      <c r="P11" t="s">
        <v>242</v>
      </c>
      <c r="Q11" t="s">
        <v>54</v>
      </c>
      <c r="R11" t="s">
        <v>54</v>
      </c>
      <c r="S11" t="s">
        <v>54</v>
      </c>
      <c r="T11" t="s">
        <v>243</v>
      </c>
      <c r="U11" t="s">
        <v>244</v>
      </c>
      <c r="V11" t="s">
        <v>245</v>
      </c>
      <c r="W11" t="s">
        <v>246</v>
      </c>
      <c r="X11" t="s">
        <v>247</v>
      </c>
      <c r="Y11" t="s">
        <v>59</v>
      </c>
      <c r="Z11" t="s">
        <v>60</v>
      </c>
      <c r="AA11" t="s">
        <v>248</v>
      </c>
      <c r="AB11" t="s">
        <v>249</v>
      </c>
      <c r="AC11" t="s">
        <v>250</v>
      </c>
      <c r="AD11" t="s">
        <v>251</v>
      </c>
      <c r="AE11" t="s">
        <v>252</v>
      </c>
      <c r="AF11" t="s">
        <v>253</v>
      </c>
      <c r="AG11" t="s">
        <v>254</v>
      </c>
      <c r="AH11" t="s">
        <v>255</v>
      </c>
      <c r="AI11" t="s">
        <v>68</v>
      </c>
      <c r="AL11" t="s">
        <v>256</v>
      </c>
      <c r="AM11" t="s">
        <v>257</v>
      </c>
    </row>
    <row r="12" spans="1:39">
      <c r="A12" t="s">
        <v>258</v>
      </c>
      <c r="B12" t="s">
        <v>259</v>
      </c>
      <c r="C12" t="s">
        <v>41</v>
      </c>
      <c r="D12" t="s">
        <v>42</v>
      </c>
      <c r="E12" t="s">
        <v>43</v>
      </c>
      <c r="F12" t="s">
        <v>44</v>
      </c>
      <c r="G12" t="s">
        <v>260</v>
      </c>
      <c r="H12" t="s">
        <v>261</v>
      </c>
      <c r="I12" t="s">
        <v>221</v>
      </c>
      <c r="K12" t="s">
        <v>48</v>
      </c>
      <c r="L12" t="s">
        <v>49</v>
      </c>
      <c r="M12" t="s">
        <v>222</v>
      </c>
      <c r="N12" t="s">
        <v>51</v>
      </c>
      <c r="O12" t="s">
        <v>262</v>
      </c>
      <c r="P12" t="s">
        <v>263</v>
      </c>
      <c r="Q12" t="s">
        <v>54</v>
      </c>
      <c r="R12" t="s">
        <v>54</v>
      </c>
      <c r="S12" t="s">
        <v>54</v>
      </c>
      <c r="T12" t="s">
        <v>264</v>
      </c>
      <c r="U12" t="s">
        <v>265</v>
      </c>
      <c r="V12" t="s">
        <v>266</v>
      </c>
      <c r="W12" t="s">
        <v>267</v>
      </c>
      <c r="X12" t="s">
        <v>268</v>
      </c>
      <c r="Y12" t="s">
        <v>188</v>
      </c>
      <c r="Z12" t="s">
        <v>60</v>
      </c>
      <c r="AA12" t="s">
        <v>269</v>
      </c>
      <c r="AB12" t="s">
        <v>230</v>
      </c>
      <c r="AC12" t="s">
        <v>270</v>
      </c>
      <c r="AD12" t="s">
        <v>271</v>
      </c>
      <c r="AE12" t="s">
        <v>272</v>
      </c>
      <c r="AF12" t="s">
        <v>273</v>
      </c>
      <c r="AG12" t="s">
        <v>270</v>
      </c>
      <c r="AH12" t="s">
        <v>274</v>
      </c>
      <c r="AI12" t="s">
        <v>68</v>
      </c>
      <c r="AL12" t="s">
        <v>275</v>
      </c>
      <c r="AM12" t="s">
        <v>276</v>
      </c>
    </row>
    <row r="13" spans="1:39">
      <c r="A13" t="s">
        <v>277</v>
      </c>
      <c r="B13" t="s">
        <v>278</v>
      </c>
      <c r="C13" t="s">
        <v>41</v>
      </c>
      <c r="D13" t="s">
        <v>42</v>
      </c>
      <c r="E13" t="s">
        <v>43</v>
      </c>
      <c r="F13" t="s">
        <v>44</v>
      </c>
      <c r="G13" t="s">
        <v>279</v>
      </c>
      <c r="H13" t="s">
        <v>280</v>
      </c>
      <c r="I13" t="s">
        <v>281</v>
      </c>
      <c r="K13" t="s">
        <v>48</v>
      </c>
      <c r="L13" t="s">
        <v>49</v>
      </c>
      <c r="M13" t="s">
        <v>282</v>
      </c>
      <c r="N13" t="s">
        <v>51</v>
      </c>
      <c r="O13" t="s">
        <v>283</v>
      </c>
      <c r="P13" t="s">
        <v>284</v>
      </c>
      <c r="Q13" t="s">
        <v>54</v>
      </c>
      <c r="R13" t="s">
        <v>54</v>
      </c>
      <c r="S13" t="s">
        <v>54</v>
      </c>
      <c r="T13" t="s">
        <v>285</v>
      </c>
      <c r="V13" t="s">
        <v>286</v>
      </c>
      <c r="X13" t="s">
        <v>287</v>
      </c>
      <c r="Y13" t="s">
        <v>286</v>
      </c>
      <c r="Z13" t="s">
        <v>288</v>
      </c>
      <c r="AA13" t="s">
        <v>289</v>
      </c>
      <c r="AB13" t="s">
        <v>290</v>
      </c>
      <c r="AC13" t="s">
        <v>291</v>
      </c>
      <c r="AD13" t="s">
        <v>292</v>
      </c>
      <c r="AE13" t="s">
        <v>293</v>
      </c>
      <c r="AF13" t="s">
        <v>273</v>
      </c>
      <c r="AG13" t="s">
        <v>291</v>
      </c>
      <c r="AH13" t="s">
        <v>294</v>
      </c>
      <c r="AI13" t="s">
        <v>68</v>
      </c>
      <c r="AL13" t="s">
        <v>295</v>
      </c>
      <c r="AM13" t="s">
        <v>296</v>
      </c>
    </row>
    <row r="14" spans="1:39">
      <c r="A14" t="s">
        <v>297</v>
      </c>
      <c r="B14" t="s">
        <v>298</v>
      </c>
      <c r="C14" t="s">
        <v>41</v>
      </c>
      <c r="D14" t="s">
        <v>42</v>
      </c>
      <c r="E14" t="s">
        <v>43</v>
      </c>
      <c r="F14" t="s">
        <v>44</v>
      </c>
      <c r="G14" t="s">
        <v>299</v>
      </c>
      <c r="H14" t="s">
        <v>300</v>
      </c>
      <c r="I14" t="s">
        <v>281</v>
      </c>
      <c r="K14" t="s">
        <v>48</v>
      </c>
      <c r="L14" t="s">
        <v>49</v>
      </c>
      <c r="M14" t="s">
        <v>282</v>
      </c>
      <c r="N14" t="s">
        <v>51</v>
      </c>
      <c r="O14" t="s">
        <v>301</v>
      </c>
      <c r="P14" t="s">
        <v>302</v>
      </c>
      <c r="Q14" t="s">
        <v>54</v>
      </c>
      <c r="R14" t="s">
        <v>54</v>
      </c>
      <c r="S14" t="s">
        <v>54</v>
      </c>
      <c r="T14" t="s">
        <v>303</v>
      </c>
      <c r="U14" t="s">
        <v>304</v>
      </c>
      <c r="V14" t="s">
        <v>305</v>
      </c>
      <c r="X14" t="s">
        <v>306</v>
      </c>
      <c r="Y14" t="s">
        <v>286</v>
      </c>
      <c r="Z14" t="s">
        <v>60</v>
      </c>
      <c r="AA14" t="s">
        <v>307</v>
      </c>
      <c r="AB14" t="s">
        <v>308</v>
      </c>
      <c r="AC14" t="s">
        <v>309</v>
      </c>
      <c r="AD14" t="s">
        <v>310</v>
      </c>
      <c r="AE14" t="s">
        <v>311</v>
      </c>
      <c r="AF14" t="s">
        <v>194</v>
      </c>
      <c r="AG14" t="s">
        <v>309</v>
      </c>
      <c r="AH14" t="s">
        <v>312</v>
      </c>
      <c r="AI14" t="s">
        <v>68</v>
      </c>
      <c r="AL14" t="s">
        <v>313</v>
      </c>
      <c r="AM14" t="s">
        <v>314</v>
      </c>
    </row>
    <row r="15" spans="1:39">
      <c r="A15" t="s">
        <v>315</v>
      </c>
      <c r="B15" t="s">
        <v>316</v>
      </c>
      <c r="C15" t="s">
        <v>41</v>
      </c>
      <c r="D15" t="s">
        <v>42</v>
      </c>
      <c r="E15" t="s">
        <v>43</v>
      </c>
      <c r="F15" t="s">
        <v>44</v>
      </c>
      <c r="G15" t="s">
        <v>317</v>
      </c>
      <c r="H15" t="s">
        <v>318</v>
      </c>
      <c r="I15" t="s">
        <v>281</v>
      </c>
      <c r="K15" t="s">
        <v>48</v>
      </c>
      <c r="L15" t="s">
        <v>49</v>
      </c>
      <c r="M15" t="s">
        <v>282</v>
      </c>
      <c r="N15" t="s">
        <v>51</v>
      </c>
      <c r="O15" t="s">
        <v>319</v>
      </c>
      <c r="P15" t="s">
        <v>320</v>
      </c>
      <c r="Q15" t="s">
        <v>54</v>
      </c>
      <c r="R15" t="s">
        <v>54</v>
      </c>
      <c r="S15" t="s">
        <v>54</v>
      </c>
      <c r="T15" t="s">
        <v>321</v>
      </c>
      <c r="U15" t="s">
        <v>322</v>
      </c>
      <c r="V15" t="s">
        <v>323</v>
      </c>
      <c r="X15" t="s">
        <v>324</v>
      </c>
      <c r="Y15" t="s">
        <v>286</v>
      </c>
      <c r="Z15" t="s">
        <v>60</v>
      </c>
      <c r="AA15" t="s">
        <v>325</v>
      </c>
      <c r="AB15" t="s">
        <v>326</v>
      </c>
      <c r="AC15" t="s">
        <v>327</v>
      </c>
      <c r="AD15" t="s">
        <v>328</v>
      </c>
      <c r="AE15" t="s">
        <v>329</v>
      </c>
      <c r="AF15" t="s">
        <v>330</v>
      </c>
      <c r="AG15" t="s">
        <v>327</v>
      </c>
      <c r="AH15" t="s">
        <v>331</v>
      </c>
      <c r="AI15" t="s">
        <v>68</v>
      </c>
      <c r="AL15" t="s">
        <v>332</v>
      </c>
      <c r="AM15" t="s">
        <v>333</v>
      </c>
    </row>
    <row r="16" spans="1:39">
      <c r="A16" t="s">
        <v>334</v>
      </c>
      <c r="B16" t="s">
        <v>335</v>
      </c>
      <c r="C16" t="s">
        <v>41</v>
      </c>
      <c r="D16" t="s">
        <v>42</v>
      </c>
      <c r="E16" t="s">
        <v>43</v>
      </c>
      <c r="F16" t="s">
        <v>44</v>
      </c>
      <c r="G16" t="s">
        <v>336</v>
      </c>
      <c r="H16" t="s">
        <v>337</v>
      </c>
      <c r="I16" t="s">
        <v>338</v>
      </c>
      <c r="K16" t="s">
        <v>48</v>
      </c>
      <c r="L16" t="s">
        <v>49</v>
      </c>
      <c r="M16" t="s">
        <v>282</v>
      </c>
      <c r="N16" t="s">
        <v>51</v>
      </c>
      <c r="O16" t="s">
        <v>339</v>
      </c>
      <c r="P16" t="s">
        <v>340</v>
      </c>
      <c r="Q16" t="s">
        <v>54</v>
      </c>
      <c r="R16" t="s">
        <v>54</v>
      </c>
      <c r="S16" t="s">
        <v>54</v>
      </c>
      <c r="T16" t="s">
        <v>264</v>
      </c>
      <c r="U16" t="s">
        <v>341</v>
      </c>
      <c r="V16" t="s">
        <v>342</v>
      </c>
      <c r="X16" t="s">
        <v>343</v>
      </c>
      <c r="Y16" t="s">
        <v>59</v>
      </c>
      <c r="Z16" t="s">
        <v>60</v>
      </c>
      <c r="AA16" t="s">
        <v>344</v>
      </c>
      <c r="AB16" t="s">
        <v>123</v>
      </c>
      <c r="AC16" t="s">
        <v>345</v>
      </c>
      <c r="AD16" t="s">
        <v>346</v>
      </c>
      <c r="AE16" t="s">
        <v>347</v>
      </c>
      <c r="AF16" t="s">
        <v>348</v>
      </c>
      <c r="AG16" t="s">
        <v>345</v>
      </c>
      <c r="AH16" t="s">
        <v>349</v>
      </c>
      <c r="AI16" t="s">
        <v>68</v>
      </c>
      <c r="AL16" t="s">
        <v>350</v>
      </c>
      <c r="AM16" t="s">
        <v>351</v>
      </c>
    </row>
    <row r="17" spans="1:39">
      <c r="A17" t="s">
        <v>352</v>
      </c>
      <c r="B17" t="s">
        <v>353</v>
      </c>
      <c r="C17" t="s">
        <v>41</v>
      </c>
      <c r="D17" t="s">
        <v>42</v>
      </c>
      <c r="E17" t="s">
        <v>43</v>
      </c>
      <c r="F17" t="s">
        <v>44</v>
      </c>
      <c r="G17" t="s">
        <v>354</v>
      </c>
      <c r="H17" t="s">
        <v>355</v>
      </c>
      <c r="I17" t="s">
        <v>356</v>
      </c>
      <c r="K17" t="s">
        <v>357</v>
      </c>
      <c r="L17" t="s">
        <v>49</v>
      </c>
      <c r="M17" t="s">
        <v>358</v>
      </c>
      <c r="N17" t="s">
        <v>51</v>
      </c>
      <c r="O17" t="s">
        <v>359</v>
      </c>
      <c r="P17" t="s">
        <v>360</v>
      </c>
      <c r="Q17" t="s">
        <v>54</v>
      </c>
      <c r="R17" t="s">
        <v>54</v>
      </c>
      <c r="S17" t="s">
        <v>54</v>
      </c>
      <c r="T17" t="s">
        <v>361</v>
      </c>
      <c r="U17" t="s">
        <v>362</v>
      </c>
      <c r="V17" t="s">
        <v>363</v>
      </c>
      <c r="X17" t="s">
        <v>364</v>
      </c>
      <c r="Y17" t="s">
        <v>365</v>
      </c>
      <c r="Z17" t="s">
        <v>60</v>
      </c>
      <c r="AA17" t="s">
        <v>366</v>
      </c>
      <c r="AB17" t="s">
        <v>367</v>
      </c>
      <c r="AC17" t="s">
        <v>368</v>
      </c>
      <c r="AD17" t="s">
        <v>369</v>
      </c>
      <c r="AE17" t="s">
        <v>370</v>
      </c>
      <c r="AF17" t="s">
        <v>62</v>
      </c>
      <c r="AG17" t="s">
        <v>371</v>
      </c>
      <c r="AH17" t="s">
        <v>372</v>
      </c>
      <c r="AI17" t="s">
        <v>68</v>
      </c>
      <c r="AL17" t="s">
        <v>373</v>
      </c>
      <c r="AM17" t="s">
        <v>374</v>
      </c>
    </row>
    <row r="18" spans="1:39">
      <c r="A18" t="s">
        <v>375</v>
      </c>
      <c r="B18" t="s">
        <v>376</v>
      </c>
      <c r="C18" t="s">
        <v>41</v>
      </c>
      <c r="D18" t="s">
        <v>42</v>
      </c>
      <c r="E18" t="s">
        <v>43</v>
      </c>
      <c r="F18" t="s">
        <v>44</v>
      </c>
      <c r="G18" t="s">
        <v>377</v>
      </c>
      <c r="H18" t="s">
        <v>378</v>
      </c>
      <c r="I18" t="s">
        <v>379</v>
      </c>
      <c r="K18" t="s">
        <v>357</v>
      </c>
      <c r="L18" t="s">
        <v>49</v>
      </c>
      <c r="M18" t="s">
        <v>358</v>
      </c>
      <c r="N18" t="s">
        <v>51</v>
      </c>
      <c r="O18" t="s">
        <v>380</v>
      </c>
      <c r="P18" t="s">
        <v>381</v>
      </c>
      <c r="Q18" t="s">
        <v>54</v>
      </c>
      <c r="R18" t="s">
        <v>54</v>
      </c>
      <c r="S18" t="s">
        <v>54</v>
      </c>
      <c r="T18" t="s">
        <v>382</v>
      </c>
      <c r="U18" t="s">
        <v>383</v>
      </c>
      <c r="V18" t="s">
        <v>384</v>
      </c>
      <c r="X18" t="s">
        <v>385</v>
      </c>
      <c r="Y18" t="s">
        <v>286</v>
      </c>
      <c r="Z18" t="s">
        <v>60</v>
      </c>
      <c r="AA18" t="s">
        <v>386</v>
      </c>
      <c r="AB18" t="s">
        <v>387</v>
      </c>
      <c r="AC18" t="s">
        <v>388</v>
      </c>
      <c r="AD18" t="s">
        <v>389</v>
      </c>
      <c r="AE18" t="s">
        <v>390</v>
      </c>
      <c r="AF18" t="s">
        <v>273</v>
      </c>
      <c r="AG18" t="s">
        <v>388</v>
      </c>
      <c r="AH18" t="s">
        <v>391</v>
      </c>
      <c r="AI18" t="s">
        <v>68</v>
      </c>
      <c r="AL18" t="s">
        <v>392</v>
      </c>
      <c r="AM18" t="s">
        <v>393</v>
      </c>
    </row>
    <row r="19" spans="1:39">
      <c r="A19" t="s">
        <v>394</v>
      </c>
      <c r="B19" t="s">
        <v>395</v>
      </c>
      <c r="C19" t="s">
        <v>41</v>
      </c>
      <c r="D19" t="s">
        <v>42</v>
      </c>
      <c r="E19" t="s">
        <v>43</v>
      </c>
      <c r="F19" t="s">
        <v>44</v>
      </c>
      <c r="G19" t="s">
        <v>396</v>
      </c>
      <c r="H19" t="s">
        <v>397</v>
      </c>
      <c r="I19" t="s">
        <v>398</v>
      </c>
      <c r="K19" t="s">
        <v>357</v>
      </c>
      <c r="L19" t="s">
        <v>49</v>
      </c>
      <c r="M19" t="s">
        <v>358</v>
      </c>
      <c r="N19" t="s">
        <v>51</v>
      </c>
      <c r="O19" t="s">
        <v>399</v>
      </c>
      <c r="P19" t="s">
        <v>400</v>
      </c>
      <c r="Q19" t="s">
        <v>54</v>
      </c>
      <c r="R19" t="s">
        <v>54</v>
      </c>
      <c r="S19" t="s">
        <v>54</v>
      </c>
      <c r="T19" t="s">
        <v>401</v>
      </c>
      <c r="U19" t="s">
        <v>402</v>
      </c>
      <c r="V19" t="s">
        <v>403</v>
      </c>
      <c r="W19" t="s">
        <v>404</v>
      </c>
      <c r="X19" t="s">
        <v>405</v>
      </c>
      <c r="Y19" t="s">
        <v>406</v>
      </c>
      <c r="Z19" t="s">
        <v>60</v>
      </c>
      <c r="AA19" t="s">
        <v>407</v>
      </c>
      <c r="AB19" t="s">
        <v>408</v>
      </c>
      <c r="AC19" t="s">
        <v>409</v>
      </c>
      <c r="AD19" t="s">
        <v>410</v>
      </c>
      <c r="AE19" t="s">
        <v>411</v>
      </c>
      <c r="AF19" t="s">
        <v>412</v>
      </c>
      <c r="AG19" t="s">
        <v>409</v>
      </c>
      <c r="AH19" t="s">
        <v>413</v>
      </c>
      <c r="AI19" t="s">
        <v>68</v>
      </c>
      <c r="AL19" t="s">
        <v>414</v>
      </c>
      <c r="AM19" t="s">
        <v>415</v>
      </c>
    </row>
    <row r="20" spans="1:39">
      <c r="A20" t="s">
        <v>416</v>
      </c>
      <c r="B20" t="s">
        <v>353</v>
      </c>
      <c r="C20" t="s">
        <v>41</v>
      </c>
      <c r="D20" t="s">
        <v>42</v>
      </c>
      <c r="E20" t="s">
        <v>43</v>
      </c>
      <c r="F20" t="s">
        <v>44</v>
      </c>
      <c r="G20" t="s">
        <v>417</v>
      </c>
      <c r="H20" t="s">
        <v>418</v>
      </c>
      <c r="I20" t="s">
        <v>419</v>
      </c>
      <c r="K20" t="s">
        <v>357</v>
      </c>
      <c r="L20" t="s">
        <v>49</v>
      </c>
      <c r="M20" t="s">
        <v>358</v>
      </c>
      <c r="N20" t="s">
        <v>51</v>
      </c>
      <c r="O20" t="s">
        <v>420</v>
      </c>
      <c r="P20" t="s">
        <v>421</v>
      </c>
      <c r="Q20" t="s">
        <v>97</v>
      </c>
      <c r="R20" t="s">
        <v>54</v>
      </c>
      <c r="S20" t="s">
        <v>54</v>
      </c>
      <c r="T20" t="s">
        <v>422</v>
      </c>
      <c r="V20" t="s">
        <v>423</v>
      </c>
      <c r="X20" t="s">
        <v>424</v>
      </c>
      <c r="Y20" t="s">
        <v>425</v>
      </c>
      <c r="Z20" t="s">
        <v>60</v>
      </c>
      <c r="AA20" t="s">
        <v>426</v>
      </c>
      <c r="AB20" t="s">
        <v>427</v>
      </c>
      <c r="AC20" t="s">
        <v>428</v>
      </c>
      <c r="AD20" t="s">
        <v>429</v>
      </c>
      <c r="AE20" t="s">
        <v>430</v>
      </c>
      <c r="AF20" t="s">
        <v>431</v>
      </c>
      <c r="AG20" t="s">
        <v>432</v>
      </c>
      <c r="AH20" t="s">
        <v>433</v>
      </c>
      <c r="AI20" t="s">
        <v>68</v>
      </c>
      <c r="AL20" t="s">
        <v>434</v>
      </c>
      <c r="AM20" t="s">
        <v>435</v>
      </c>
    </row>
    <row r="21" spans="1:39">
      <c r="A21" t="s">
        <v>436</v>
      </c>
      <c r="B21" t="s">
        <v>437</v>
      </c>
      <c r="C21" t="s">
        <v>41</v>
      </c>
      <c r="D21" t="s">
        <v>42</v>
      </c>
      <c r="E21" t="s">
        <v>43</v>
      </c>
      <c r="F21" t="s">
        <v>44</v>
      </c>
      <c r="G21" t="s">
        <v>438</v>
      </c>
      <c r="H21" t="s">
        <v>439</v>
      </c>
      <c r="I21" t="s">
        <v>398</v>
      </c>
      <c r="K21" t="s">
        <v>357</v>
      </c>
      <c r="L21" t="s">
        <v>49</v>
      </c>
      <c r="M21" t="s">
        <v>358</v>
      </c>
      <c r="N21" t="s">
        <v>51</v>
      </c>
      <c r="O21" t="s">
        <v>440</v>
      </c>
      <c r="P21" t="s">
        <v>441</v>
      </c>
      <c r="Q21" t="s">
        <v>54</v>
      </c>
      <c r="R21" t="s">
        <v>54</v>
      </c>
      <c r="S21" t="s">
        <v>54</v>
      </c>
      <c r="T21" t="s">
        <v>184</v>
      </c>
      <c r="U21" t="s">
        <v>442</v>
      </c>
      <c r="V21" t="s">
        <v>443</v>
      </c>
      <c r="X21" t="s">
        <v>444</v>
      </c>
      <c r="Y21" t="s">
        <v>445</v>
      </c>
      <c r="Z21" t="s">
        <v>60</v>
      </c>
      <c r="AA21" t="s">
        <v>446</v>
      </c>
      <c r="AB21" t="s">
        <v>447</v>
      </c>
      <c r="AC21" t="s">
        <v>448</v>
      </c>
      <c r="AD21" t="s">
        <v>449</v>
      </c>
      <c r="AE21" t="s">
        <v>450</v>
      </c>
      <c r="AF21" t="s">
        <v>451</v>
      </c>
      <c r="AG21" t="s">
        <v>448</v>
      </c>
      <c r="AH21" t="s">
        <v>452</v>
      </c>
      <c r="AI21" t="s">
        <v>68</v>
      </c>
      <c r="AL21" t="s">
        <v>453</v>
      </c>
      <c r="AM21" t="s">
        <v>454</v>
      </c>
    </row>
    <row r="22" spans="1:39">
      <c r="A22" t="s">
        <v>455</v>
      </c>
      <c r="B22" t="s">
        <v>456</v>
      </c>
      <c r="C22" t="s">
        <v>41</v>
      </c>
      <c r="D22" t="s">
        <v>42</v>
      </c>
      <c r="E22" t="s">
        <v>43</v>
      </c>
      <c r="F22" t="s">
        <v>44</v>
      </c>
      <c r="G22" t="s">
        <v>457</v>
      </c>
      <c r="H22" t="s">
        <v>458</v>
      </c>
      <c r="I22" t="s">
        <v>459</v>
      </c>
      <c r="K22" t="s">
        <v>357</v>
      </c>
      <c r="L22" t="s">
        <v>49</v>
      </c>
      <c r="M22" t="s">
        <v>358</v>
      </c>
      <c r="N22" t="s">
        <v>51</v>
      </c>
      <c r="O22" t="s">
        <v>460</v>
      </c>
      <c r="P22" t="s">
        <v>461</v>
      </c>
      <c r="Q22" t="s">
        <v>54</v>
      </c>
      <c r="R22" t="s">
        <v>54</v>
      </c>
      <c r="S22" t="s">
        <v>54</v>
      </c>
      <c r="T22" t="s">
        <v>462</v>
      </c>
      <c r="U22" t="s">
        <v>463</v>
      </c>
      <c r="V22" t="s">
        <v>464</v>
      </c>
      <c r="X22" t="s">
        <v>465</v>
      </c>
      <c r="Y22" t="s">
        <v>466</v>
      </c>
      <c r="Z22" t="s">
        <v>60</v>
      </c>
      <c r="AA22" t="s">
        <v>467</v>
      </c>
      <c r="AB22" t="s">
        <v>468</v>
      </c>
      <c r="AC22" t="s">
        <v>469</v>
      </c>
      <c r="AD22" t="s">
        <v>470</v>
      </c>
      <c r="AE22" t="s">
        <v>471</v>
      </c>
      <c r="AF22" t="s">
        <v>472</v>
      </c>
      <c r="AG22" t="s">
        <v>473</v>
      </c>
      <c r="AH22" t="s">
        <v>474</v>
      </c>
      <c r="AI22" t="s">
        <v>68</v>
      </c>
      <c r="AL22" t="s">
        <v>475</v>
      </c>
      <c r="AM22" t="s">
        <v>476</v>
      </c>
    </row>
    <row r="23" spans="1:39">
      <c r="A23" t="s">
        <v>477</v>
      </c>
      <c r="B23" t="s">
        <v>478</v>
      </c>
      <c r="C23" t="s">
        <v>41</v>
      </c>
      <c r="D23" t="s">
        <v>42</v>
      </c>
      <c r="E23" t="s">
        <v>43</v>
      </c>
      <c r="F23" t="s">
        <v>44</v>
      </c>
      <c r="G23" t="s">
        <v>479</v>
      </c>
      <c r="H23" t="s">
        <v>480</v>
      </c>
      <c r="I23" t="s">
        <v>356</v>
      </c>
      <c r="K23" t="s">
        <v>357</v>
      </c>
      <c r="L23" t="s">
        <v>49</v>
      </c>
      <c r="M23" t="s">
        <v>481</v>
      </c>
      <c r="N23" t="s">
        <v>51</v>
      </c>
      <c r="O23" t="s">
        <v>482</v>
      </c>
      <c r="P23" t="s">
        <v>483</v>
      </c>
      <c r="Q23" t="s">
        <v>54</v>
      </c>
      <c r="R23" t="s">
        <v>54</v>
      </c>
      <c r="S23" t="s">
        <v>54</v>
      </c>
      <c r="T23" t="s">
        <v>462</v>
      </c>
      <c r="U23" t="s">
        <v>484</v>
      </c>
      <c r="V23" t="s">
        <v>485</v>
      </c>
      <c r="X23" t="s">
        <v>324</v>
      </c>
      <c r="Y23" t="s">
        <v>286</v>
      </c>
      <c r="Z23" t="s">
        <v>60</v>
      </c>
      <c r="AA23" t="s">
        <v>486</v>
      </c>
      <c r="AB23" t="s">
        <v>487</v>
      </c>
      <c r="AC23" t="s">
        <v>488</v>
      </c>
      <c r="AD23" t="s">
        <v>489</v>
      </c>
      <c r="AE23" t="s">
        <v>490</v>
      </c>
      <c r="AF23" t="s">
        <v>491</v>
      </c>
      <c r="AG23" t="s">
        <v>492</v>
      </c>
      <c r="AH23" t="s">
        <v>493</v>
      </c>
      <c r="AI23" t="s">
        <v>68</v>
      </c>
      <c r="AL23" t="s">
        <v>494</v>
      </c>
      <c r="AM23" t="s">
        <v>495</v>
      </c>
    </row>
    <row r="24" spans="1:39">
      <c r="A24" t="s">
        <v>496</v>
      </c>
      <c r="B24" t="s">
        <v>497</v>
      </c>
      <c r="C24" t="s">
        <v>41</v>
      </c>
      <c r="D24" t="s">
        <v>42</v>
      </c>
      <c r="E24" t="s">
        <v>43</v>
      </c>
      <c r="F24" t="s">
        <v>44</v>
      </c>
      <c r="G24" t="s">
        <v>498</v>
      </c>
      <c r="H24" t="s">
        <v>499</v>
      </c>
      <c r="I24" t="s">
        <v>500</v>
      </c>
      <c r="K24" t="s">
        <v>357</v>
      </c>
      <c r="L24" t="s">
        <v>49</v>
      </c>
      <c r="M24" t="s">
        <v>481</v>
      </c>
      <c r="N24" t="s">
        <v>51</v>
      </c>
      <c r="O24" t="s">
        <v>501</v>
      </c>
      <c r="P24" t="s">
        <v>502</v>
      </c>
      <c r="Q24" t="s">
        <v>54</v>
      </c>
      <c r="R24" t="s">
        <v>54</v>
      </c>
      <c r="S24" t="s">
        <v>54</v>
      </c>
      <c r="T24" t="s">
        <v>503</v>
      </c>
      <c r="U24" t="s">
        <v>504</v>
      </c>
      <c r="V24" t="s">
        <v>505</v>
      </c>
      <c r="X24" t="s">
        <v>506</v>
      </c>
      <c r="Y24" t="s">
        <v>507</v>
      </c>
      <c r="Z24" t="s">
        <v>60</v>
      </c>
      <c r="AA24" t="s">
        <v>508</v>
      </c>
      <c r="AB24" t="s">
        <v>509</v>
      </c>
      <c r="AC24" t="s">
        <v>510</v>
      </c>
      <c r="AD24" t="s">
        <v>511</v>
      </c>
      <c r="AE24" t="s">
        <v>512</v>
      </c>
      <c r="AF24" t="s">
        <v>513</v>
      </c>
      <c r="AG24" t="s">
        <v>514</v>
      </c>
      <c r="AH24" t="s">
        <v>515</v>
      </c>
      <c r="AI24" t="s">
        <v>68</v>
      </c>
      <c r="AL24" t="s">
        <v>516</v>
      </c>
      <c r="AM24" t="s">
        <v>517</v>
      </c>
    </row>
    <row r="25" spans="1:39">
      <c r="A25" t="s">
        <v>518</v>
      </c>
      <c r="B25" t="s">
        <v>497</v>
      </c>
      <c r="C25" t="s">
        <v>41</v>
      </c>
      <c r="D25" t="s">
        <v>42</v>
      </c>
      <c r="E25" t="s">
        <v>43</v>
      </c>
      <c r="F25" t="s">
        <v>44</v>
      </c>
      <c r="G25" t="s">
        <v>519</v>
      </c>
      <c r="H25" t="s">
        <v>520</v>
      </c>
      <c r="I25" t="s">
        <v>521</v>
      </c>
      <c r="K25" t="s">
        <v>357</v>
      </c>
      <c r="L25" t="s">
        <v>49</v>
      </c>
      <c r="M25" t="s">
        <v>481</v>
      </c>
      <c r="N25" t="s">
        <v>51</v>
      </c>
      <c r="O25" t="s">
        <v>522</v>
      </c>
      <c r="P25" t="s">
        <v>523</v>
      </c>
      <c r="Q25" t="s">
        <v>54</v>
      </c>
      <c r="R25" t="s">
        <v>54</v>
      </c>
      <c r="S25" t="s">
        <v>54</v>
      </c>
      <c r="T25" t="s">
        <v>524</v>
      </c>
      <c r="U25" t="s">
        <v>525</v>
      </c>
      <c r="V25" t="s">
        <v>526</v>
      </c>
      <c r="X25" t="s">
        <v>527</v>
      </c>
      <c r="Y25" t="s">
        <v>286</v>
      </c>
      <c r="Z25" t="s">
        <v>60</v>
      </c>
      <c r="AA25" t="s">
        <v>528</v>
      </c>
      <c r="AB25" t="s">
        <v>123</v>
      </c>
      <c r="AC25" t="s">
        <v>529</v>
      </c>
      <c r="AD25" t="s">
        <v>530</v>
      </c>
      <c r="AE25" t="s">
        <v>531</v>
      </c>
      <c r="AF25" t="s">
        <v>532</v>
      </c>
      <c r="AG25" t="s">
        <v>529</v>
      </c>
      <c r="AH25" t="s">
        <v>533</v>
      </c>
      <c r="AI25" t="s">
        <v>68</v>
      </c>
      <c r="AL25" t="s">
        <v>534</v>
      </c>
      <c r="AM25" t="s">
        <v>535</v>
      </c>
    </row>
    <row r="26" spans="1:39">
      <c r="A26" t="s">
        <v>536</v>
      </c>
      <c r="B26" t="s">
        <v>537</v>
      </c>
      <c r="C26" t="s">
        <v>41</v>
      </c>
      <c r="D26" t="s">
        <v>42</v>
      </c>
      <c r="E26" t="s">
        <v>43</v>
      </c>
      <c r="F26" t="s">
        <v>44</v>
      </c>
      <c r="G26" t="s">
        <v>538</v>
      </c>
      <c r="H26" t="s">
        <v>539</v>
      </c>
      <c r="I26" t="s">
        <v>540</v>
      </c>
      <c r="K26" t="s">
        <v>357</v>
      </c>
      <c r="L26" t="s">
        <v>49</v>
      </c>
      <c r="M26" t="s">
        <v>481</v>
      </c>
      <c r="N26" t="s">
        <v>51</v>
      </c>
      <c r="O26" t="s">
        <v>541</v>
      </c>
      <c r="P26" t="s">
        <v>542</v>
      </c>
      <c r="Q26" t="s">
        <v>54</v>
      </c>
      <c r="R26" t="s">
        <v>54</v>
      </c>
      <c r="S26" t="s">
        <v>54</v>
      </c>
      <c r="T26" t="s">
        <v>205</v>
      </c>
      <c r="U26" t="s">
        <v>543</v>
      </c>
      <c r="V26" t="s">
        <v>544</v>
      </c>
      <c r="X26" t="s">
        <v>545</v>
      </c>
      <c r="Y26" t="s">
        <v>59</v>
      </c>
      <c r="Z26" t="s">
        <v>60</v>
      </c>
      <c r="AA26" t="s">
        <v>546</v>
      </c>
      <c r="AB26" t="s">
        <v>547</v>
      </c>
      <c r="AC26" t="s">
        <v>548</v>
      </c>
      <c r="AD26" t="s">
        <v>549</v>
      </c>
      <c r="AE26" t="s">
        <v>550</v>
      </c>
      <c r="AF26" t="s">
        <v>551</v>
      </c>
      <c r="AG26" t="s">
        <v>548</v>
      </c>
      <c r="AH26" t="s">
        <v>552</v>
      </c>
      <c r="AI26" t="s">
        <v>68</v>
      </c>
      <c r="AL26" t="s">
        <v>553</v>
      </c>
      <c r="AM26" t="s">
        <v>554</v>
      </c>
    </row>
    <row r="27" spans="1:39">
      <c r="A27" t="s">
        <v>555</v>
      </c>
      <c r="B27" t="s">
        <v>556</v>
      </c>
      <c r="C27" t="s">
        <v>41</v>
      </c>
      <c r="D27" t="s">
        <v>42</v>
      </c>
      <c r="E27" t="s">
        <v>43</v>
      </c>
      <c r="F27" t="s">
        <v>44</v>
      </c>
      <c r="G27" t="s">
        <v>557</v>
      </c>
      <c r="H27" t="s">
        <v>558</v>
      </c>
      <c r="I27" t="s">
        <v>521</v>
      </c>
      <c r="K27" t="s">
        <v>357</v>
      </c>
      <c r="L27" t="s">
        <v>49</v>
      </c>
      <c r="M27" t="s">
        <v>481</v>
      </c>
      <c r="N27" t="s">
        <v>51</v>
      </c>
      <c r="O27" t="s">
        <v>559</v>
      </c>
      <c r="P27" t="s">
        <v>560</v>
      </c>
      <c r="Q27" t="s">
        <v>54</v>
      </c>
      <c r="R27" t="s">
        <v>54</v>
      </c>
      <c r="S27" t="s">
        <v>97</v>
      </c>
      <c r="T27" t="s">
        <v>561</v>
      </c>
      <c r="U27" t="s">
        <v>562</v>
      </c>
      <c r="V27" t="s">
        <v>563</v>
      </c>
      <c r="X27" t="s">
        <v>564</v>
      </c>
      <c r="Y27" t="s">
        <v>286</v>
      </c>
      <c r="Z27" t="s">
        <v>60</v>
      </c>
      <c r="AA27" t="s">
        <v>565</v>
      </c>
      <c r="AB27" t="s">
        <v>566</v>
      </c>
      <c r="AC27" t="s">
        <v>567</v>
      </c>
      <c r="AD27" t="s">
        <v>568</v>
      </c>
      <c r="AE27" t="s">
        <v>569</v>
      </c>
      <c r="AF27" t="s">
        <v>273</v>
      </c>
      <c r="AG27" t="s">
        <v>567</v>
      </c>
      <c r="AH27" t="s">
        <v>570</v>
      </c>
      <c r="AI27" t="s">
        <v>68</v>
      </c>
      <c r="AL27" t="s">
        <v>571</v>
      </c>
      <c r="AM27" t="s">
        <v>572</v>
      </c>
    </row>
    <row r="28" spans="1:39">
      <c r="A28" t="s">
        <v>573</v>
      </c>
      <c r="B28" t="s">
        <v>574</v>
      </c>
      <c r="C28" t="s">
        <v>41</v>
      </c>
      <c r="D28" t="s">
        <v>42</v>
      </c>
      <c r="E28" t="s">
        <v>43</v>
      </c>
      <c r="F28" t="s">
        <v>44</v>
      </c>
      <c r="G28" t="s">
        <v>575</v>
      </c>
      <c r="H28" t="s">
        <v>576</v>
      </c>
      <c r="I28" t="s">
        <v>577</v>
      </c>
      <c r="K28" t="s">
        <v>357</v>
      </c>
      <c r="L28" t="s">
        <v>49</v>
      </c>
      <c r="M28" t="s">
        <v>578</v>
      </c>
      <c r="N28" t="s">
        <v>51</v>
      </c>
      <c r="O28" t="s">
        <v>579</v>
      </c>
      <c r="P28" t="s">
        <v>580</v>
      </c>
      <c r="Q28" t="s">
        <v>54</v>
      </c>
      <c r="R28" t="s">
        <v>54</v>
      </c>
      <c r="S28" t="s">
        <v>54</v>
      </c>
      <c r="T28" t="s">
        <v>581</v>
      </c>
      <c r="U28" t="s">
        <v>582</v>
      </c>
      <c r="V28" t="s">
        <v>583</v>
      </c>
      <c r="X28" t="s">
        <v>584</v>
      </c>
      <c r="Y28" t="s">
        <v>585</v>
      </c>
      <c r="Z28" t="s">
        <v>60</v>
      </c>
      <c r="AA28" t="s">
        <v>586</v>
      </c>
      <c r="AB28" t="s">
        <v>103</v>
      </c>
      <c r="AC28" t="s">
        <v>587</v>
      </c>
      <c r="AD28" t="s">
        <v>588</v>
      </c>
      <c r="AE28" t="s">
        <v>586</v>
      </c>
      <c r="AF28" t="s">
        <v>103</v>
      </c>
      <c r="AG28" t="s">
        <v>587</v>
      </c>
      <c r="AH28" t="s">
        <v>588</v>
      </c>
      <c r="AI28" t="s">
        <v>68</v>
      </c>
      <c r="AL28" t="s">
        <v>589</v>
      </c>
      <c r="AM28" t="s">
        <v>590</v>
      </c>
    </row>
    <row r="29" spans="1:39">
      <c r="A29" t="s">
        <v>591</v>
      </c>
      <c r="B29" t="s">
        <v>574</v>
      </c>
      <c r="C29" t="s">
        <v>41</v>
      </c>
      <c r="D29" t="s">
        <v>42</v>
      </c>
      <c r="E29" t="s">
        <v>43</v>
      </c>
      <c r="F29" t="s">
        <v>44</v>
      </c>
      <c r="G29" t="s">
        <v>592</v>
      </c>
      <c r="H29" t="s">
        <v>593</v>
      </c>
      <c r="I29" t="s">
        <v>202</v>
      </c>
      <c r="K29" t="s">
        <v>357</v>
      </c>
      <c r="L29" t="s">
        <v>49</v>
      </c>
      <c r="M29" t="s">
        <v>578</v>
      </c>
      <c r="N29" t="s">
        <v>51</v>
      </c>
      <c r="O29" t="s">
        <v>594</v>
      </c>
      <c r="P29" t="s">
        <v>595</v>
      </c>
      <c r="Q29" t="s">
        <v>54</v>
      </c>
      <c r="R29" t="s">
        <v>54</v>
      </c>
      <c r="S29" t="s">
        <v>54</v>
      </c>
      <c r="T29" t="s">
        <v>596</v>
      </c>
      <c r="U29" t="s">
        <v>597</v>
      </c>
      <c r="V29" t="s">
        <v>598</v>
      </c>
      <c r="X29" t="s">
        <v>599</v>
      </c>
      <c r="Y29" t="s">
        <v>188</v>
      </c>
      <c r="Z29" t="s">
        <v>60</v>
      </c>
      <c r="AA29" t="s">
        <v>600</v>
      </c>
      <c r="AB29" t="s">
        <v>601</v>
      </c>
      <c r="AC29" t="s">
        <v>602</v>
      </c>
      <c r="AD29" t="s">
        <v>603</v>
      </c>
      <c r="AE29" t="s">
        <v>604</v>
      </c>
      <c r="AF29" t="s">
        <v>172</v>
      </c>
      <c r="AG29" t="s">
        <v>605</v>
      </c>
      <c r="AH29" t="s">
        <v>606</v>
      </c>
      <c r="AI29" t="s">
        <v>68</v>
      </c>
      <c r="AL29" t="s">
        <v>607</v>
      </c>
      <c r="AM29" t="s">
        <v>608</v>
      </c>
    </row>
    <row r="30" spans="1:39">
      <c r="A30" t="s">
        <v>609</v>
      </c>
      <c r="B30" t="s">
        <v>610</v>
      </c>
      <c r="C30" t="s">
        <v>41</v>
      </c>
      <c r="D30" t="s">
        <v>42</v>
      </c>
      <c r="E30" t="s">
        <v>43</v>
      </c>
      <c r="F30" t="s">
        <v>44</v>
      </c>
      <c r="G30" t="s">
        <v>611</v>
      </c>
      <c r="H30" t="s">
        <v>612</v>
      </c>
      <c r="I30" t="s">
        <v>613</v>
      </c>
      <c r="K30" t="s">
        <v>357</v>
      </c>
      <c r="L30" t="s">
        <v>49</v>
      </c>
      <c r="M30" t="s">
        <v>578</v>
      </c>
      <c r="N30" t="s">
        <v>51</v>
      </c>
      <c r="O30" t="s">
        <v>579</v>
      </c>
      <c r="P30" t="s">
        <v>614</v>
      </c>
      <c r="Q30" t="s">
        <v>54</v>
      </c>
      <c r="R30" t="s">
        <v>54</v>
      </c>
      <c r="S30" t="s">
        <v>54</v>
      </c>
      <c r="T30" t="s">
        <v>422</v>
      </c>
      <c r="U30" t="s">
        <v>615</v>
      </c>
      <c r="V30" t="s">
        <v>616</v>
      </c>
      <c r="W30" t="s">
        <v>617</v>
      </c>
      <c r="X30" t="s">
        <v>618</v>
      </c>
      <c r="Y30" t="s">
        <v>59</v>
      </c>
      <c r="Z30" t="s">
        <v>60</v>
      </c>
      <c r="AA30" t="s">
        <v>619</v>
      </c>
      <c r="AB30" t="s">
        <v>230</v>
      </c>
      <c r="AC30" t="s">
        <v>620</v>
      </c>
      <c r="AD30" t="s">
        <v>621</v>
      </c>
      <c r="AE30" t="s">
        <v>622</v>
      </c>
      <c r="AF30" t="s">
        <v>623</v>
      </c>
      <c r="AG30" t="s">
        <v>620</v>
      </c>
      <c r="AH30" t="s">
        <v>624</v>
      </c>
      <c r="AI30" t="s">
        <v>68</v>
      </c>
      <c r="AL30" t="s">
        <v>625</v>
      </c>
      <c r="AM30" t="s">
        <v>626</v>
      </c>
    </row>
    <row r="31" spans="1:39">
      <c r="A31" t="s">
        <v>627</v>
      </c>
      <c r="B31" t="s">
        <v>628</v>
      </c>
      <c r="C31" t="s">
        <v>41</v>
      </c>
      <c r="D31" t="s">
        <v>42</v>
      </c>
      <c r="E31" t="s">
        <v>43</v>
      </c>
      <c r="F31" t="s">
        <v>44</v>
      </c>
      <c r="G31" t="s">
        <v>629</v>
      </c>
      <c r="H31" t="s">
        <v>630</v>
      </c>
      <c r="I31" t="s">
        <v>577</v>
      </c>
      <c r="K31" t="s">
        <v>357</v>
      </c>
      <c r="L31" t="s">
        <v>49</v>
      </c>
      <c r="M31" t="s">
        <v>578</v>
      </c>
      <c r="N31" t="s">
        <v>51</v>
      </c>
      <c r="O31" t="s">
        <v>631</v>
      </c>
      <c r="P31" t="s">
        <v>632</v>
      </c>
      <c r="Q31" t="s">
        <v>54</v>
      </c>
      <c r="R31" t="s">
        <v>97</v>
      </c>
      <c r="S31" t="s">
        <v>97</v>
      </c>
      <c r="T31" t="s">
        <v>633</v>
      </c>
      <c r="U31" t="s">
        <v>634</v>
      </c>
      <c r="V31" t="s">
        <v>635</v>
      </c>
      <c r="X31" t="s">
        <v>636</v>
      </c>
      <c r="Y31" t="s">
        <v>637</v>
      </c>
      <c r="Z31" t="s">
        <v>60</v>
      </c>
      <c r="AA31" t="s">
        <v>638</v>
      </c>
      <c r="AB31" t="s">
        <v>123</v>
      </c>
      <c r="AC31" t="s">
        <v>639</v>
      </c>
      <c r="AD31" t="s">
        <v>640</v>
      </c>
      <c r="AE31" t="s">
        <v>638</v>
      </c>
      <c r="AF31" t="s">
        <v>123</v>
      </c>
      <c r="AG31" t="s">
        <v>639</v>
      </c>
      <c r="AH31" t="s">
        <v>640</v>
      </c>
      <c r="AI31" t="s">
        <v>68</v>
      </c>
      <c r="AL31" t="s">
        <v>641</v>
      </c>
      <c r="AM31" t="s">
        <v>642</v>
      </c>
    </row>
    <row r="32" spans="1:39">
      <c r="A32" t="s">
        <v>643</v>
      </c>
      <c r="B32" t="s">
        <v>644</v>
      </c>
      <c r="C32" t="s">
        <v>41</v>
      </c>
      <c r="D32" t="s">
        <v>42</v>
      </c>
      <c r="E32" t="s">
        <v>43</v>
      </c>
      <c r="F32" t="s">
        <v>44</v>
      </c>
      <c r="G32" t="s">
        <v>645</v>
      </c>
      <c r="H32" t="s">
        <v>646</v>
      </c>
      <c r="I32" t="s">
        <v>647</v>
      </c>
      <c r="K32" t="s">
        <v>357</v>
      </c>
      <c r="L32" t="s">
        <v>49</v>
      </c>
      <c r="M32" t="s">
        <v>648</v>
      </c>
      <c r="N32" t="s">
        <v>51</v>
      </c>
      <c r="O32" t="s">
        <v>649</v>
      </c>
      <c r="P32" t="s">
        <v>650</v>
      </c>
      <c r="Q32" t="s">
        <v>54</v>
      </c>
      <c r="R32" t="s">
        <v>54</v>
      </c>
      <c r="S32" t="s">
        <v>54</v>
      </c>
      <c r="T32" t="s">
        <v>651</v>
      </c>
      <c r="U32" t="s">
        <v>652</v>
      </c>
      <c r="V32" t="s">
        <v>653</v>
      </c>
      <c r="X32" t="s">
        <v>654</v>
      </c>
      <c r="Y32" t="s">
        <v>143</v>
      </c>
      <c r="Z32" t="s">
        <v>60</v>
      </c>
      <c r="AA32" t="s">
        <v>655</v>
      </c>
      <c r="AB32" t="s">
        <v>656</v>
      </c>
      <c r="AC32" t="s">
        <v>657</v>
      </c>
      <c r="AD32" t="s">
        <v>658</v>
      </c>
      <c r="AE32" t="s">
        <v>655</v>
      </c>
      <c r="AF32" t="s">
        <v>656</v>
      </c>
      <c r="AG32" t="s">
        <v>657</v>
      </c>
      <c r="AH32" t="s">
        <v>658</v>
      </c>
      <c r="AI32" t="s">
        <v>68</v>
      </c>
      <c r="AL32" t="s">
        <v>659</v>
      </c>
      <c r="AM32" t="s">
        <v>660</v>
      </c>
    </row>
    <row r="33" spans="1:39">
      <c r="A33" t="s">
        <v>661</v>
      </c>
      <c r="B33" t="s">
        <v>662</v>
      </c>
      <c r="C33" t="s">
        <v>41</v>
      </c>
      <c r="D33" t="s">
        <v>42</v>
      </c>
      <c r="E33" t="s">
        <v>43</v>
      </c>
      <c r="F33" t="s">
        <v>44</v>
      </c>
      <c r="G33" t="s">
        <v>663</v>
      </c>
      <c r="H33" t="s">
        <v>664</v>
      </c>
      <c r="I33" t="s">
        <v>647</v>
      </c>
      <c r="K33" t="s">
        <v>357</v>
      </c>
      <c r="L33" t="s">
        <v>49</v>
      </c>
      <c r="M33" t="s">
        <v>648</v>
      </c>
      <c r="N33" t="s">
        <v>51</v>
      </c>
      <c r="O33" t="s">
        <v>579</v>
      </c>
      <c r="P33" t="s">
        <v>665</v>
      </c>
      <c r="Q33" t="s">
        <v>54</v>
      </c>
      <c r="R33" t="s">
        <v>97</v>
      </c>
      <c r="S33" t="s">
        <v>54</v>
      </c>
      <c r="T33" t="s">
        <v>666</v>
      </c>
      <c r="U33" t="s">
        <v>667</v>
      </c>
      <c r="V33" t="s">
        <v>668</v>
      </c>
      <c r="W33" t="s">
        <v>669</v>
      </c>
      <c r="X33" t="s">
        <v>670</v>
      </c>
      <c r="Y33" t="s">
        <v>671</v>
      </c>
      <c r="Z33" t="s">
        <v>60</v>
      </c>
      <c r="AA33" t="s">
        <v>672</v>
      </c>
      <c r="AB33" t="s">
        <v>123</v>
      </c>
      <c r="AC33" t="s">
        <v>673</v>
      </c>
      <c r="AD33" t="s">
        <v>674</v>
      </c>
      <c r="AE33" t="s">
        <v>675</v>
      </c>
      <c r="AF33" t="s">
        <v>676</v>
      </c>
      <c r="AG33" t="s">
        <v>673</v>
      </c>
      <c r="AH33" t="s">
        <v>677</v>
      </c>
      <c r="AI33" t="s">
        <v>68</v>
      </c>
      <c r="AL33" t="s">
        <v>678</v>
      </c>
      <c r="AM33" t="s">
        <v>679</v>
      </c>
    </row>
    <row r="34" spans="1:39">
      <c r="A34" t="s">
        <v>680</v>
      </c>
      <c r="B34" t="s">
        <v>681</v>
      </c>
      <c r="C34" t="s">
        <v>41</v>
      </c>
      <c r="D34" t="s">
        <v>42</v>
      </c>
      <c r="E34" t="s">
        <v>43</v>
      </c>
      <c r="F34" t="s">
        <v>44</v>
      </c>
      <c r="G34" t="s">
        <v>682</v>
      </c>
      <c r="H34" t="s">
        <v>683</v>
      </c>
      <c r="I34" t="s">
        <v>647</v>
      </c>
      <c r="K34" t="s">
        <v>357</v>
      </c>
      <c r="L34" t="s">
        <v>49</v>
      </c>
      <c r="M34" t="s">
        <v>648</v>
      </c>
      <c r="N34" t="s">
        <v>51</v>
      </c>
      <c r="O34" t="s">
        <v>684</v>
      </c>
      <c r="P34" t="s">
        <v>685</v>
      </c>
      <c r="Q34" t="s">
        <v>54</v>
      </c>
      <c r="R34" t="s">
        <v>54</v>
      </c>
      <c r="S34" t="s">
        <v>54</v>
      </c>
      <c r="T34" t="s">
        <v>686</v>
      </c>
      <c r="U34" t="s">
        <v>687</v>
      </c>
      <c r="V34" t="s">
        <v>688</v>
      </c>
      <c r="X34" t="s">
        <v>689</v>
      </c>
      <c r="Y34" t="s">
        <v>188</v>
      </c>
      <c r="Z34" t="s">
        <v>60</v>
      </c>
      <c r="AA34" t="s">
        <v>690</v>
      </c>
      <c r="AB34" t="s">
        <v>408</v>
      </c>
      <c r="AC34" t="s">
        <v>691</v>
      </c>
      <c r="AD34" t="s">
        <v>692</v>
      </c>
      <c r="AE34" t="s">
        <v>693</v>
      </c>
      <c r="AF34" t="s">
        <v>694</v>
      </c>
      <c r="AG34" t="s">
        <v>695</v>
      </c>
      <c r="AH34" t="s">
        <v>696</v>
      </c>
      <c r="AI34" t="s">
        <v>68</v>
      </c>
      <c r="AL34" t="s">
        <v>697</v>
      </c>
      <c r="AM34" t="s">
        <v>698</v>
      </c>
    </row>
    <row r="35" spans="1:39">
      <c r="A35" t="s">
        <v>699</v>
      </c>
      <c r="B35" t="s">
        <v>700</v>
      </c>
      <c r="C35" t="s">
        <v>41</v>
      </c>
      <c r="D35" t="s">
        <v>42</v>
      </c>
      <c r="E35" t="s">
        <v>43</v>
      </c>
      <c r="F35" t="s">
        <v>44</v>
      </c>
      <c r="G35" t="s">
        <v>701</v>
      </c>
      <c r="H35" t="s">
        <v>702</v>
      </c>
      <c r="I35" t="s">
        <v>202</v>
      </c>
      <c r="K35" t="s">
        <v>357</v>
      </c>
      <c r="L35" t="s">
        <v>49</v>
      </c>
      <c r="M35" t="s">
        <v>703</v>
      </c>
      <c r="N35" t="s">
        <v>51</v>
      </c>
      <c r="O35" t="s">
        <v>704</v>
      </c>
      <c r="P35" t="s">
        <v>705</v>
      </c>
      <c r="Q35" t="s">
        <v>54</v>
      </c>
      <c r="R35" t="s">
        <v>54</v>
      </c>
      <c r="S35" t="s">
        <v>54</v>
      </c>
      <c r="T35" t="s">
        <v>422</v>
      </c>
      <c r="U35" t="s">
        <v>706</v>
      </c>
      <c r="V35" t="s">
        <v>707</v>
      </c>
      <c r="X35" t="s">
        <v>708</v>
      </c>
      <c r="Y35" t="s">
        <v>445</v>
      </c>
      <c r="Z35" t="s">
        <v>60</v>
      </c>
      <c r="AA35" t="s">
        <v>709</v>
      </c>
      <c r="AB35" t="s">
        <v>123</v>
      </c>
      <c r="AC35" t="s">
        <v>710</v>
      </c>
      <c r="AD35" t="s">
        <v>711</v>
      </c>
      <c r="AE35" t="s">
        <v>712</v>
      </c>
      <c r="AF35" t="s">
        <v>713</v>
      </c>
      <c r="AG35" t="s">
        <v>714</v>
      </c>
      <c r="AH35" t="s">
        <v>715</v>
      </c>
      <c r="AI35" t="s">
        <v>68</v>
      </c>
      <c r="AL35" t="s">
        <v>716</v>
      </c>
      <c r="AM35" t="s">
        <v>717</v>
      </c>
    </row>
    <row r="36" spans="1:39">
      <c r="A36" t="s">
        <v>718</v>
      </c>
      <c r="B36" t="s">
        <v>700</v>
      </c>
      <c r="C36" t="s">
        <v>41</v>
      </c>
      <c r="D36" t="s">
        <v>42</v>
      </c>
      <c r="E36" t="s">
        <v>43</v>
      </c>
      <c r="F36" t="s">
        <v>44</v>
      </c>
      <c r="G36" t="s">
        <v>719</v>
      </c>
      <c r="H36" t="s">
        <v>720</v>
      </c>
      <c r="I36" t="s">
        <v>202</v>
      </c>
      <c r="K36" t="s">
        <v>357</v>
      </c>
      <c r="L36" t="s">
        <v>49</v>
      </c>
      <c r="M36" t="s">
        <v>703</v>
      </c>
      <c r="N36" t="s">
        <v>51</v>
      </c>
      <c r="O36" t="s">
        <v>721</v>
      </c>
      <c r="P36" t="s">
        <v>722</v>
      </c>
      <c r="Q36" t="s">
        <v>54</v>
      </c>
      <c r="R36" t="s">
        <v>97</v>
      </c>
      <c r="S36" t="s">
        <v>54</v>
      </c>
      <c r="T36" t="s">
        <v>361</v>
      </c>
      <c r="U36" t="s">
        <v>723</v>
      </c>
      <c r="V36" t="s">
        <v>724</v>
      </c>
      <c r="X36" t="s">
        <v>725</v>
      </c>
      <c r="Y36" t="s">
        <v>143</v>
      </c>
      <c r="Z36" t="s">
        <v>60</v>
      </c>
      <c r="AA36" t="s">
        <v>726</v>
      </c>
      <c r="AB36" t="s">
        <v>123</v>
      </c>
      <c r="AC36" t="s">
        <v>727</v>
      </c>
      <c r="AD36" t="s">
        <v>728</v>
      </c>
      <c r="AE36" t="s">
        <v>729</v>
      </c>
      <c r="AF36" t="s">
        <v>730</v>
      </c>
      <c r="AG36" t="s">
        <v>727</v>
      </c>
      <c r="AH36" t="s">
        <v>731</v>
      </c>
      <c r="AI36" t="s">
        <v>68</v>
      </c>
      <c r="AL36" t="s">
        <v>732</v>
      </c>
      <c r="AM36" t="s">
        <v>733</v>
      </c>
    </row>
    <row r="37" spans="1:39">
      <c r="A37" t="s">
        <v>734</v>
      </c>
      <c r="B37" t="s">
        <v>735</v>
      </c>
      <c r="C37" t="s">
        <v>41</v>
      </c>
      <c r="D37" t="s">
        <v>42</v>
      </c>
      <c r="E37" t="s">
        <v>43</v>
      </c>
      <c r="F37" t="s">
        <v>44</v>
      </c>
      <c r="G37" t="s">
        <v>736</v>
      </c>
      <c r="H37" t="s">
        <v>737</v>
      </c>
      <c r="I37" t="s">
        <v>47</v>
      </c>
      <c r="K37" t="s">
        <v>357</v>
      </c>
      <c r="L37" t="s">
        <v>49</v>
      </c>
      <c r="M37" t="s">
        <v>738</v>
      </c>
      <c r="N37" t="s">
        <v>51</v>
      </c>
      <c r="O37" t="s">
        <v>739</v>
      </c>
      <c r="P37" t="s">
        <v>740</v>
      </c>
      <c r="Q37" t="s">
        <v>54</v>
      </c>
      <c r="R37" t="s">
        <v>54</v>
      </c>
      <c r="S37" t="s">
        <v>54</v>
      </c>
      <c r="T37" t="s">
        <v>741</v>
      </c>
      <c r="U37" t="s">
        <v>742</v>
      </c>
      <c r="V37" t="s">
        <v>743</v>
      </c>
      <c r="W37" t="s">
        <v>744</v>
      </c>
      <c r="X37" t="s">
        <v>745</v>
      </c>
      <c r="Y37" t="s">
        <v>406</v>
      </c>
      <c r="Z37" t="s">
        <v>60</v>
      </c>
      <c r="AA37" t="s">
        <v>746</v>
      </c>
      <c r="AB37" t="s">
        <v>123</v>
      </c>
      <c r="AC37" t="s">
        <v>747</v>
      </c>
      <c r="AD37" t="s">
        <v>748</v>
      </c>
      <c r="AE37" t="s">
        <v>749</v>
      </c>
      <c r="AF37" t="s">
        <v>750</v>
      </c>
      <c r="AG37" t="s">
        <v>747</v>
      </c>
      <c r="AH37" t="s">
        <v>751</v>
      </c>
      <c r="AI37" t="s">
        <v>68</v>
      </c>
      <c r="AL37" t="s">
        <v>752</v>
      </c>
      <c r="AM37" t="s">
        <v>753</v>
      </c>
    </row>
    <row r="38" spans="1:39">
      <c r="A38" t="s">
        <v>754</v>
      </c>
      <c r="B38" t="s">
        <v>755</v>
      </c>
      <c r="C38" t="s">
        <v>41</v>
      </c>
      <c r="D38" t="s">
        <v>42</v>
      </c>
      <c r="E38" t="s">
        <v>43</v>
      </c>
      <c r="F38" t="s">
        <v>44</v>
      </c>
      <c r="G38" t="s">
        <v>756</v>
      </c>
      <c r="H38" t="s">
        <v>757</v>
      </c>
      <c r="I38" t="s">
        <v>47</v>
      </c>
      <c r="K38" t="s">
        <v>357</v>
      </c>
      <c r="L38" t="s">
        <v>49</v>
      </c>
      <c r="M38" t="s">
        <v>738</v>
      </c>
      <c r="N38" t="s">
        <v>51</v>
      </c>
      <c r="O38" t="s">
        <v>758</v>
      </c>
      <c r="P38" t="s">
        <v>759</v>
      </c>
      <c r="Q38" t="s">
        <v>54</v>
      </c>
      <c r="R38" t="s">
        <v>54</v>
      </c>
      <c r="S38" t="s">
        <v>97</v>
      </c>
      <c r="T38" t="s">
        <v>760</v>
      </c>
      <c r="U38" t="s">
        <v>761</v>
      </c>
      <c r="V38" t="s">
        <v>762</v>
      </c>
      <c r="X38" t="s">
        <v>763</v>
      </c>
      <c r="Y38" t="s">
        <v>585</v>
      </c>
      <c r="Z38" t="s">
        <v>60</v>
      </c>
      <c r="AA38" t="s">
        <v>764</v>
      </c>
      <c r="AB38" t="s">
        <v>103</v>
      </c>
      <c r="AC38" t="s">
        <v>765</v>
      </c>
      <c r="AD38" t="s">
        <v>766</v>
      </c>
      <c r="AE38" t="s">
        <v>767</v>
      </c>
      <c r="AF38" t="s">
        <v>768</v>
      </c>
      <c r="AG38" t="s">
        <v>769</v>
      </c>
      <c r="AH38" t="s">
        <v>770</v>
      </c>
      <c r="AI38" t="s">
        <v>68</v>
      </c>
      <c r="AL38" t="s">
        <v>771</v>
      </c>
      <c r="AM38" t="s">
        <v>772</v>
      </c>
    </row>
    <row r="39" spans="1:39">
      <c r="A39" t="s">
        <v>394</v>
      </c>
      <c r="B39" t="s">
        <v>773</v>
      </c>
      <c r="C39" t="s">
        <v>41</v>
      </c>
      <c r="D39" t="s">
        <v>42</v>
      </c>
      <c r="E39" t="s">
        <v>43</v>
      </c>
      <c r="F39" t="s">
        <v>44</v>
      </c>
      <c r="G39" t="s">
        <v>774</v>
      </c>
      <c r="H39" t="s">
        <v>775</v>
      </c>
      <c r="I39" t="s">
        <v>47</v>
      </c>
      <c r="K39" t="s">
        <v>357</v>
      </c>
      <c r="L39" t="s">
        <v>49</v>
      </c>
      <c r="M39" t="s">
        <v>738</v>
      </c>
      <c r="N39" t="s">
        <v>51</v>
      </c>
      <c r="O39" t="s">
        <v>776</v>
      </c>
      <c r="P39" t="s">
        <v>400</v>
      </c>
      <c r="Q39" t="s">
        <v>54</v>
      </c>
      <c r="R39" t="s">
        <v>54</v>
      </c>
      <c r="S39" t="s">
        <v>54</v>
      </c>
      <c r="T39" t="s">
        <v>401</v>
      </c>
      <c r="U39" t="s">
        <v>402</v>
      </c>
      <c r="V39" t="s">
        <v>403</v>
      </c>
      <c r="W39" t="s">
        <v>404</v>
      </c>
      <c r="X39" t="s">
        <v>405</v>
      </c>
      <c r="Y39" t="s">
        <v>406</v>
      </c>
      <c r="Z39" t="s">
        <v>60</v>
      </c>
      <c r="AA39" t="s">
        <v>407</v>
      </c>
      <c r="AB39" t="s">
        <v>230</v>
      </c>
      <c r="AC39" t="s">
        <v>409</v>
      </c>
      <c r="AD39" t="s">
        <v>410</v>
      </c>
      <c r="AE39" t="s">
        <v>777</v>
      </c>
      <c r="AF39" t="s">
        <v>778</v>
      </c>
      <c r="AG39" t="s">
        <v>409</v>
      </c>
      <c r="AH39" t="s">
        <v>779</v>
      </c>
      <c r="AI39" t="s">
        <v>68</v>
      </c>
      <c r="AL39" t="s">
        <v>780</v>
      </c>
      <c r="AM39" t="s">
        <v>781</v>
      </c>
    </row>
    <row r="40" spans="1:39">
      <c r="A40" t="s">
        <v>782</v>
      </c>
      <c r="B40" t="s">
        <v>783</v>
      </c>
      <c r="C40" t="s">
        <v>41</v>
      </c>
      <c r="D40" t="s">
        <v>42</v>
      </c>
      <c r="E40" t="s">
        <v>43</v>
      </c>
      <c r="F40" t="s">
        <v>44</v>
      </c>
      <c r="G40" t="s">
        <v>784</v>
      </c>
      <c r="H40" t="s">
        <v>785</v>
      </c>
      <c r="I40" t="s">
        <v>786</v>
      </c>
      <c r="K40" t="s">
        <v>357</v>
      </c>
      <c r="L40" t="s">
        <v>49</v>
      </c>
      <c r="M40" t="s">
        <v>787</v>
      </c>
      <c r="N40" t="s">
        <v>51</v>
      </c>
      <c r="O40" t="s">
        <v>788</v>
      </c>
      <c r="P40" t="s">
        <v>789</v>
      </c>
      <c r="Q40" t="s">
        <v>54</v>
      </c>
      <c r="R40" t="s">
        <v>54</v>
      </c>
      <c r="S40" t="s">
        <v>54</v>
      </c>
      <c r="T40" t="s">
        <v>524</v>
      </c>
      <c r="V40" t="s">
        <v>790</v>
      </c>
      <c r="X40" t="s">
        <v>791</v>
      </c>
      <c r="Y40" t="s">
        <v>792</v>
      </c>
      <c r="Z40" t="s">
        <v>60</v>
      </c>
      <c r="AA40" t="s">
        <v>793</v>
      </c>
      <c r="AB40" t="s">
        <v>513</v>
      </c>
      <c r="AC40" t="s">
        <v>794</v>
      </c>
      <c r="AD40" t="s">
        <v>795</v>
      </c>
      <c r="AE40" t="s">
        <v>796</v>
      </c>
      <c r="AF40" t="s">
        <v>103</v>
      </c>
      <c r="AG40" t="s">
        <v>794</v>
      </c>
      <c r="AH40" t="s">
        <v>797</v>
      </c>
      <c r="AI40" t="s">
        <v>68</v>
      </c>
      <c r="AL40" t="s">
        <v>798</v>
      </c>
      <c r="AM40" t="s">
        <v>799</v>
      </c>
    </row>
    <row r="41" spans="1:39">
      <c r="A41" t="s">
        <v>800</v>
      </c>
      <c r="B41" t="s">
        <v>801</v>
      </c>
      <c r="C41" t="s">
        <v>41</v>
      </c>
      <c r="D41" t="s">
        <v>42</v>
      </c>
      <c r="E41" t="s">
        <v>43</v>
      </c>
      <c r="F41" t="s">
        <v>44</v>
      </c>
      <c r="G41" t="s">
        <v>802</v>
      </c>
      <c r="H41" t="s">
        <v>803</v>
      </c>
      <c r="I41" t="s">
        <v>804</v>
      </c>
      <c r="K41" t="s">
        <v>357</v>
      </c>
      <c r="L41" t="s">
        <v>49</v>
      </c>
      <c r="M41" t="s">
        <v>787</v>
      </c>
      <c r="N41" t="s">
        <v>51</v>
      </c>
      <c r="O41" t="s">
        <v>579</v>
      </c>
      <c r="P41" t="s">
        <v>805</v>
      </c>
      <c r="Q41" t="s">
        <v>54</v>
      </c>
      <c r="R41" t="s">
        <v>54</v>
      </c>
      <c r="S41" t="s">
        <v>54</v>
      </c>
      <c r="T41" t="s">
        <v>633</v>
      </c>
      <c r="U41" t="s">
        <v>806</v>
      </c>
      <c r="V41" t="s">
        <v>807</v>
      </c>
      <c r="X41" t="s">
        <v>808</v>
      </c>
      <c r="Y41" t="s">
        <v>809</v>
      </c>
      <c r="Z41" t="s">
        <v>60</v>
      </c>
      <c r="AA41" t="s">
        <v>810</v>
      </c>
      <c r="AB41" t="s">
        <v>123</v>
      </c>
      <c r="AC41" t="s">
        <v>811</v>
      </c>
      <c r="AD41" t="s">
        <v>812</v>
      </c>
      <c r="AE41" t="s">
        <v>810</v>
      </c>
      <c r="AF41" t="s">
        <v>123</v>
      </c>
      <c r="AG41" t="s">
        <v>811</v>
      </c>
      <c r="AH41" t="s">
        <v>812</v>
      </c>
      <c r="AI41" t="s">
        <v>68</v>
      </c>
      <c r="AL41" t="s">
        <v>813</v>
      </c>
      <c r="AM41" t="s">
        <v>814</v>
      </c>
    </row>
    <row r="42" spans="1:39">
      <c r="A42" t="s">
        <v>518</v>
      </c>
      <c r="B42" t="s">
        <v>815</v>
      </c>
      <c r="C42" t="s">
        <v>41</v>
      </c>
      <c r="D42" t="s">
        <v>42</v>
      </c>
      <c r="E42" t="s">
        <v>43</v>
      </c>
      <c r="F42" t="s">
        <v>44</v>
      </c>
      <c r="G42" t="s">
        <v>816</v>
      </c>
      <c r="H42" t="s">
        <v>817</v>
      </c>
      <c r="I42" t="s">
        <v>158</v>
      </c>
      <c r="K42" t="s">
        <v>357</v>
      </c>
      <c r="L42" t="s">
        <v>49</v>
      </c>
      <c r="M42" t="s">
        <v>818</v>
      </c>
      <c r="N42" t="s">
        <v>51</v>
      </c>
      <c r="O42" t="s">
        <v>819</v>
      </c>
      <c r="P42" t="s">
        <v>523</v>
      </c>
      <c r="Q42" t="s">
        <v>54</v>
      </c>
      <c r="R42" t="s">
        <v>54</v>
      </c>
      <c r="S42" t="s">
        <v>54</v>
      </c>
      <c r="T42" t="s">
        <v>524</v>
      </c>
      <c r="U42" t="s">
        <v>525</v>
      </c>
      <c r="V42" t="s">
        <v>526</v>
      </c>
      <c r="X42" t="s">
        <v>527</v>
      </c>
      <c r="Y42" t="s">
        <v>286</v>
      </c>
      <c r="Z42" t="s">
        <v>60</v>
      </c>
      <c r="AA42" t="s">
        <v>531</v>
      </c>
      <c r="AB42" t="s">
        <v>532</v>
      </c>
      <c r="AC42" t="s">
        <v>529</v>
      </c>
      <c r="AD42" t="s">
        <v>533</v>
      </c>
      <c r="AE42" t="s">
        <v>528</v>
      </c>
      <c r="AF42" t="s">
        <v>123</v>
      </c>
      <c r="AG42" t="s">
        <v>529</v>
      </c>
      <c r="AH42" t="s">
        <v>530</v>
      </c>
      <c r="AI42" t="s">
        <v>68</v>
      </c>
      <c r="AL42" t="s">
        <v>820</v>
      </c>
      <c r="AM42" t="s">
        <v>821</v>
      </c>
    </row>
    <row r="43" spans="1:39">
      <c r="A43" t="s">
        <v>822</v>
      </c>
      <c r="B43" t="s">
        <v>823</v>
      </c>
      <c r="C43" t="s">
        <v>41</v>
      </c>
      <c r="D43" t="s">
        <v>42</v>
      </c>
      <c r="E43" t="s">
        <v>43</v>
      </c>
      <c r="F43" t="s">
        <v>44</v>
      </c>
      <c r="G43" t="s">
        <v>824</v>
      </c>
      <c r="H43" t="s">
        <v>825</v>
      </c>
      <c r="I43" t="s">
        <v>158</v>
      </c>
      <c r="K43" t="s">
        <v>357</v>
      </c>
      <c r="L43" t="s">
        <v>49</v>
      </c>
      <c r="M43" t="s">
        <v>818</v>
      </c>
      <c r="N43" t="s">
        <v>51</v>
      </c>
      <c r="O43" t="s">
        <v>826</v>
      </c>
      <c r="P43" t="s">
        <v>827</v>
      </c>
      <c r="Q43" t="s">
        <v>54</v>
      </c>
      <c r="R43" t="s">
        <v>54</v>
      </c>
      <c r="S43" t="s">
        <v>54</v>
      </c>
      <c r="T43" t="s">
        <v>828</v>
      </c>
      <c r="U43" t="s">
        <v>829</v>
      </c>
      <c r="V43" t="s">
        <v>830</v>
      </c>
      <c r="X43" t="s">
        <v>831</v>
      </c>
      <c r="Y43" t="s">
        <v>832</v>
      </c>
      <c r="Z43" t="s">
        <v>60</v>
      </c>
      <c r="AA43" t="s">
        <v>833</v>
      </c>
      <c r="AB43" t="s">
        <v>62</v>
      </c>
      <c r="AC43" t="s">
        <v>834</v>
      </c>
      <c r="AD43" t="s">
        <v>835</v>
      </c>
      <c r="AE43" t="s">
        <v>836</v>
      </c>
      <c r="AF43" t="s">
        <v>837</v>
      </c>
      <c r="AG43" t="s">
        <v>838</v>
      </c>
      <c r="AH43" t="s">
        <v>839</v>
      </c>
      <c r="AL43" t="s">
        <v>840</v>
      </c>
      <c r="AM43" t="s">
        <v>841</v>
      </c>
    </row>
    <row r="44" spans="1:39">
      <c r="A44" t="s">
        <v>394</v>
      </c>
      <c r="B44" t="s">
        <v>842</v>
      </c>
      <c r="C44" t="s">
        <v>41</v>
      </c>
      <c r="D44" t="s">
        <v>42</v>
      </c>
      <c r="E44" t="s">
        <v>43</v>
      </c>
      <c r="F44" t="s">
        <v>44</v>
      </c>
      <c r="G44" t="s">
        <v>843</v>
      </c>
      <c r="H44" t="s">
        <v>844</v>
      </c>
      <c r="I44" t="s">
        <v>158</v>
      </c>
      <c r="K44" t="s">
        <v>357</v>
      </c>
      <c r="L44" t="s">
        <v>49</v>
      </c>
      <c r="M44" t="s">
        <v>818</v>
      </c>
      <c r="N44" t="s">
        <v>51</v>
      </c>
      <c r="O44" t="s">
        <v>845</v>
      </c>
      <c r="P44" t="s">
        <v>400</v>
      </c>
      <c r="Q44" t="s">
        <v>54</v>
      </c>
      <c r="R44" t="s">
        <v>54</v>
      </c>
      <c r="S44" t="s">
        <v>54</v>
      </c>
      <c r="T44" t="s">
        <v>401</v>
      </c>
      <c r="U44" t="s">
        <v>402</v>
      </c>
      <c r="V44" t="s">
        <v>403</v>
      </c>
      <c r="W44" t="s">
        <v>404</v>
      </c>
      <c r="X44" t="s">
        <v>405</v>
      </c>
      <c r="Y44" t="s">
        <v>406</v>
      </c>
      <c r="Z44" t="s">
        <v>60</v>
      </c>
      <c r="AA44" t="s">
        <v>407</v>
      </c>
      <c r="AB44" t="s">
        <v>230</v>
      </c>
      <c r="AC44" t="s">
        <v>409</v>
      </c>
      <c r="AD44" t="s">
        <v>410</v>
      </c>
      <c r="AE44" t="s">
        <v>846</v>
      </c>
      <c r="AF44" t="s">
        <v>847</v>
      </c>
      <c r="AG44" t="s">
        <v>409</v>
      </c>
      <c r="AH44" t="s">
        <v>848</v>
      </c>
      <c r="AI44" t="s">
        <v>68</v>
      </c>
      <c r="AL44" t="s">
        <v>849</v>
      </c>
      <c r="AM44" t="s">
        <v>850</v>
      </c>
    </row>
    <row r="45" spans="1:39">
      <c r="A45" t="s">
        <v>851</v>
      </c>
      <c r="B45" t="s">
        <v>852</v>
      </c>
      <c r="C45" t="s">
        <v>41</v>
      </c>
      <c r="D45" t="s">
        <v>42</v>
      </c>
      <c r="E45" t="s">
        <v>43</v>
      </c>
      <c r="F45" t="s">
        <v>44</v>
      </c>
      <c r="G45" t="s">
        <v>853</v>
      </c>
      <c r="H45" t="s">
        <v>854</v>
      </c>
      <c r="I45" t="s">
        <v>855</v>
      </c>
      <c r="K45" t="s">
        <v>357</v>
      </c>
      <c r="L45" t="s">
        <v>49</v>
      </c>
      <c r="M45" t="s">
        <v>856</v>
      </c>
      <c r="N45" t="s">
        <v>51</v>
      </c>
      <c r="O45" t="s">
        <v>857</v>
      </c>
      <c r="P45" t="s">
        <v>858</v>
      </c>
      <c r="Q45" t="s">
        <v>54</v>
      </c>
      <c r="R45" t="s">
        <v>54</v>
      </c>
      <c r="S45" t="s">
        <v>54</v>
      </c>
      <c r="T45" t="s">
        <v>651</v>
      </c>
      <c r="U45" t="s">
        <v>859</v>
      </c>
      <c r="V45" t="s">
        <v>860</v>
      </c>
      <c r="X45" t="s">
        <v>861</v>
      </c>
      <c r="Y45" t="s">
        <v>143</v>
      </c>
      <c r="Z45" t="s">
        <v>60</v>
      </c>
      <c r="AA45" t="s">
        <v>862</v>
      </c>
      <c r="AB45" t="s">
        <v>123</v>
      </c>
      <c r="AC45" t="s">
        <v>863</v>
      </c>
      <c r="AD45" t="s">
        <v>864</v>
      </c>
      <c r="AE45" t="s">
        <v>862</v>
      </c>
      <c r="AF45" t="s">
        <v>123</v>
      </c>
      <c r="AG45" t="s">
        <v>863</v>
      </c>
      <c r="AH45" t="s">
        <v>864</v>
      </c>
      <c r="AI45" t="s">
        <v>68</v>
      </c>
      <c r="AL45" t="s">
        <v>865</v>
      </c>
      <c r="AM45" t="s">
        <v>866</v>
      </c>
    </row>
    <row r="46" spans="1:39">
      <c r="A46" t="s">
        <v>867</v>
      </c>
      <c r="B46" t="s">
        <v>852</v>
      </c>
      <c r="C46" t="s">
        <v>41</v>
      </c>
      <c r="D46" t="s">
        <v>42</v>
      </c>
      <c r="E46" t="s">
        <v>43</v>
      </c>
      <c r="F46" t="s">
        <v>44</v>
      </c>
      <c r="G46" t="s">
        <v>868</v>
      </c>
      <c r="H46" t="s">
        <v>869</v>
      </c>
      <c r="I46" t="s">
        <v>855</v>
      </c>
      <c r="K46" t="s">
        <v>357</v>
      </c>
      <c r="L46" t="s">
        <v>49</v>
      </c>
      <c r="M46" t="s">
        <v>856</v>
      </c>
      <c r="N46" t="s">
        <v>51</v>
      </c>
      <c r="O46" t="s">
        <v>579</v>
      </c>
      <c r="P46" t="s">
        <v>870</v>
      </c>
      <c r="Q46" t="s">
        <v>54</v>
      </c>
      <c r="R46" t="s">
        <v>54</v>
      </c>
      <c r="S46" t="s">
        <v>54</v>
      </c>
      <c r="T46" t="s">
        <v>422</v>
      </c>
      <c r="V46" t="s">
        <v>871</v>
      </c>
      <c r="X46" t="s">
        <v>872</v>
      </c>
      <c r="Y46" t="s">
        <v>466</v>
      </c>
      <c r="Z46" t="s">
        <v>60</v>
      </c>
      <c r="AA46" t="s">
        <v>873</v>
      </c>
      <c r="AB46" t="s">
        <v>103</v>
      </c>
      <c r="AC46" t="s">
        <v>874</v>
      </c>
      <c r="AD46" t="s">
        <v>875</v>
      </c>
      <c r="AE46" t="s">
        <v>876</v>
      </c>
      <c r="AF46" t="s">
        <v>730</v>
      </c>
      <c r="AG46" t="s">
        <v>874</v>
      </c>
      <c r="AH46" t="s">
        <v>877</v>
      </c>
      <c r="AI46" t="s">
        <v>68</v>
      </c>
      <c r="AL46" t="s">
        <v>878</v>
      </c>
      <c r="AM46" t="s">
        <v>879</v>
      </c>
    </row>
    <row r="47" spans="1:39">
      <c r="A47" t="s">
        <v>880</v>
      </c>
      <c r="B47" t="s">
        <v>852</v>
      </c>
      <c r="C47" t="s">
        <v>41</v>
      </c>
      <c r="D47" t="s">
        <v>42</v>
      </c>
      <c r="E47" t="s">
        <v>43</v>
      </c>
      <c r="F47" t="s">
        <v>44</v>
      </c>
      <c r="G47" t="s">
        <v>881</v>
      </c>
      <c r="H47" t="s">
        <v>882</v>
      </c>
      <c r="I47" t="s">
        <v>202</v>
      </c>
      <c r="K47" t="s">
        <v>357</v>
      </c>
      <c r="L47" t="s">
        <v>49</v>
      </c>
      <c r="M47" t="s">
        <v>856</v>
      </c>
      <c r="N47" t="s">
        <v>51</v>
      </c>
      <c r="O47" t="s">
        <v>883</v>
      </c>
      <c r="P47" t="s">
        <v>884</v>
      </c>
      <c r="Q47" t="s">
        <v>54</v>
      </c>
      <c r="R47" t="s">
        <v>54</v>
      </c>
      <c r="S47" t="s">
        <v>54</v>
      </c>
      <c r="T47" t="s">
        <v>885</v>
      </c>
      <c r="U47" t="s">
        <v>886</v>
      </c>
      <c r="V47" t="s">
        <v>887</v>
      </c>
      <c r="W47" t="s">
        <v>888</v>
      </c>
      <c r="X47" t="s">
        <v>889</v>
      </c>
      <c r="Y47" t="s">
        <v>59</v>
      </c>
      <c r="Z47" t="s">
        <v>60</v>
      </c>
      <c r="AA47" t="s">
        <v>890</v>
      </c>
      <c r="AB47" t="s">
        <v>891</v>
      </c>
      <c r="AC47" t="s">
        <v>892</v>
      </c>
      <c r="AD47" t="s">
        <v>893</v>
      </c>
      <c r="AE47" t="s">
        <v>894</v>
      </c>
      <c r="AF47" t="s">
        <v>713</v>
      </c>
      <c r="AG47" t="s">
        <v>895</v>
      </c>
      <c r="AH47" t="s">
        <v>896</v>
      </c>
      <c r="AI47" t="s">
        <v>68</v>
      </c>
      <c r="AL47" t="s">
        <v>897</v>
      </c>
      <c r="AM47" t="s">
        <v>898</v>
      </c>
    </row>
    <row r="48" spans="1:39">
      <c r="A48" t="s">
        <v>699</v>
      </c>
      <c r="B48" t="s">
        <v>899</v>
      </c>
      <c r="C48" t="s">
        <v>41</v>
      </c>
      <c r="D48" t="s">
        <v>42</v>
      </c>
      <c r="E48" t="s">
        <v>43</v>
      </c>
      <c r="F48" t="s">
        <v>44</v>
      </c>
      <c r="G48" t="s">
        <v>900</v>
      </c>
      <c r="H48" t="s">
        <v>901</v>
      </c>
      <c r="I48" t="s">
        <v>202</v>
      </c>
      <c r="K48" t="s">
        <v>357</v>
      </c>
      <c r="L48" t="s">
        <v>49</v>
      </c>
      <c r="M48" t="s">
        <v>902</v>
      </c>
      <c r="N48" t="s">
        <v>51</v>
      </c>
      <c r="O48" t="s">
        <v>704</v>
      </c>
      <c r="P48" t="s">
        <v>705</v>
      </c>
      <c r="Q48" t="s">
        <v>54</v>
      </c>
      <c r="R48" t="s">
        <v>54</v>
      </c>
      <c r="S48" t="s">
        <v>54</v>
      </c>
      <c r="T48" t="s">
        <v>422</v>
      </c>
      <c r="U48" t="s">
        <v>706</v>
      </c>
      <c r="V48" t="s">
        <v>707</v>
      </c>
      <c r="X48" t="s">
        <v>708</v>
      </c>
      <c r="Y48" t="s">
        <v>445</v>
      </c>
      <c r="Z48" t="s">
        <v>60</v>
      </c>
      <c r="AA48" t="s">
        <v>709</v>
      </c>
      <c r="AB48" t="s">
        <v>123</v>
      </c>
      <c r="AC48" t="s">
        <v>710</v>
      </c>
      <c r="AD48" t="s">
        <v>711</v>
      </c>
      <c r="AE48" t="s">
        <v>712</v>
      </c>
      <c r="AF48" t="s">
        <v>713</v>
      </c>
      <c r="AG48" t="s">
        <v>714</v>
      </c>
      <c r="AH48" t="s">
        <v>715</v>
      </c>
      <c r="AI48" t="s">
        <v>68</v>
      </c>
      <c r="AL48" t="s">
        <v>903</v>
      </c>
      <c r="AM48" t="s">
        <v>904</v>
      </c>
    </row>
    <row r="49" spans="1:39">
      <c r="A49" t="s">
        <v>905</v>
      </c>
      <c r="B49" t="s">
        <v>899</v>
      </c>
      <c r="C49" t="s">
        <v>41</v>
      </c>
      <c r="D49" t="s">
        <v>42</v>
      </c>
      <c r="E49" t="s">
        <v>43</v>
      </c>
      <c r="F49" t="s">
        <v>44</v>
      </c>
      <c r="G49" t="s">
        <v>906</v>
      </c>
      <c r="H49" t="s">
        <v>907</v>
      </c>
      <c r="I49" t="s">
        <v>202</v>
      </c>
      <c r="K49" t="s">
        <v>357</v>
      </c>
      <c r="L49" t="s">
        <v>49</v>
      </c>
      <c r="M49" t="s">
        <v>902</v>
      </c>
      <c r="N49" t="s">
        <v>51</v>
      </c>
      <c r="O49" t="s">
        <v>579</v>
      </c>
      <c r="P49" t="s">
        <v>908</v>
      </c>
      <c r="Q49" t="s">
        <v>54</v>
      </c>
      <c r="R49" t="s">
        <v>54</v>
      </c>
      <c r="S49" t="s">
        <v>54</v>
      </c>
      <c r="T49" t="s">
        <v>422</v>
      </c>
      <c r="U49" t="s">
        <v>909</v>
      </c>
      <c r="V49" t="s">
        <v>910</v>
      </c>
      <c r="X49" t="s">
        <v>911</v>
      </c>
      <c r="Y49" t="s">
        <v>188</v>
      </c>
      <c r="Z49" t="s">
        <v>60</v>
      </c>
      <c r="AA49" t="s">
        <v>912</v>
      </c>
      <c r="AB49" t="s">
        <v>913</v>
      </c>
      <c r="AC49" t="s">
        <v>914</v>
      </c>
      <c r="AD49" t="s">
        <v>915</v>
      </c>
      <c r="AE49" t="s">
        <v>912</v>
      </c>
      <c r="AF49" t="s">
        <v>913</v>
      </c>
      <c r="AG49" t="s">
        <v>914</v>
      </c>
      <c r="AH49" t="s">
        <v>915</v>
      </c>
      <c r="AI49" t="s">
        <v>68</v>
      </c>
      <c r="AL49" t="s">
        <v>916</v>
      </c>
      <c r="AM49" t="s">
        <v>917</v>
      </c>
    </row>
    <row r="50" spans="1:39">
      <c r="A50" t="s">
        <v>918</v>
      </c>
      <c r="B50" t="s">
        <v>919</v>
      </c>
      <c r="C50" t="s">
        <v>41</v>
      </c>
      <c r="D50" t="s">
        <v>42</v>
      </c>
      <c r="E50" t="s">
        <v>43</v>
      </c>
      <c r="F50" t="s">
        <v>44</v>
      </c>
      <c r="G50" t="s">
        <v>920</v>
      </c>
      <c r="H50" t="s">
        <v>921</v>
      </c>
      <c r="I50" t="s">
        <v>647</v>
      </c>
      <c r="K50" t="s">
        <v>357</v>
      </c>
      <c r="L50" t="s">
        <v>49</v>
      </c>
      <c r="M50" t="s">
        <v>922</v>
      </c>
      <c r="N50" t="s">
        <v>51</v>
      </c>
      <c r="O50" t="s">
        <v>923</v>
      </c>
      <c r="P50" t="s">
        <v>924</v>
      </c>
      <c r="Q50" t="s">
        <v>97</v>
      </c>
      <c r="R50" t="s">
        <v>54</v>
      </c>
      <c r="S50" t="s">
        <v>54</v>
      </c>
      <c r="T50" t="s">
        <v>925</v>
      </c>
      <c r="U50" t="s">
        <v>926</v>
      </c>
      <c r="V50" t="s">
        <v>927</v>
      </c>
      <c r="X50" t="s">
        <v>928</v>
      </c>
      <c r="Y50" t="s">
        <v>929</v>
      </c>
      <c r="Z50" t="s">
        <v>60</v>
      </c>
      <c r="AA50" t="s">
        <v>930</v>
      </c>
      <c r="AB50" t="s">
        <v>931</v>
      </c>
      <c r="AC50" t="s">
        <v>932</v>
      </c>
      <c r="AD50" t="s">
        <v>933</v>
      </c>
      <c r="AE50" t="s">
        <v>934</v>
      </c>
      <c r="AF50" t="s">
        <v>551</v>
      </c>
      <c r="AG50" t="s">
        <v>932</v>
      </c>
      <c r="AH50" t="s">
        <v>935</v>
      </c>
      <c r="AI50" t="s">
        <v>68</v>
      </c>
      <c r="AL50" t="s">
        <v>936</v>
      </c>
      <c r="AM50" t="s">
        <v>937</v>
      </c>
    </row>
    <row r="51" spans="1:39">
      <c r="A51" t="s">
        <v>938</v>
      </c>
      <c r="B51" t="s">
        <v>939</v>
      </c>
      <c r="C51" t="s">
        <v>41</v>
      </c>
      <c r="D51" t="s">
        <v>42</v>
      </c>
      <c r="E51" t="s">
        <v>43</v>
      </c>
      <c r="F51" t="s">
        <v>44</v>
      </c>
      <c r="G51" t="s">
        <v>940</v>
      </c>
      <c r="H51" t="s">
        <v>941</v>
      </c>
      <c r="I51" t="s">
        <v>647</v>
      </c>
      <c r="K51" t="s">
        <v>357</v>
      </c>
      <c r="L51" t="s">
        <v>49</v>
      </c>
      <c r="M51" t="s">
        <v>922</v>
      </c>
      <c r="N51" t="s">
        <v>51</v>
      </c>
      <c r="O51" t="s">
        <v>942</v>
      </c>
      <c r="P51" t="s">
        <v>943</v>
      </c>
      <c r="Q51" t="s">
        <v>54</v>
      </c>
      <c r="R51" t="s">
        <v>54</v>
      </c>
      <c r="S51" t="s">
        <v>54</v>
      </c>
      <c r="T51" t="s">
        <v>944</v>
      </c>
      <c r="U51" t="s">
        <v>945</v>
      </c>
      <c r="V51" t="s">
        <v>946</v>
      </c>
      <c r="X51" t="s">
        <v>947</v>
      </c>
      <c r="Y51" t="s">
        <v>948</v>
      </c>
      <c r="Z51" t="s">
        <v>60</v>
      </c>
      <c r="AA51" t="s">
        <v>949</v>
      </c>
      <c r="AB51" t="s">
        <v>123</v>
      </c>
      <c r="AC51" t="s">
        <v>950</v>
      </c>
      <c r="AD51" t="s">
        <v>951</v>
      </c>
      <c r="AE51" t="s">
        <v>952</v>
      </c>
      <c r="AF51" t="s">
        <v>273</v>
      </c>
      <c r="AG51" t="s">
        <v>953</v>
      </c>
      <c r="AH51" t="s">
        <v>954</v>
      </c>
      <c r="AL51" t="s">
        <v>955</v>
      </c>
      <c r="AM51" t="s">
        <v>956</v>
      </c>
    </row>
    <row r="52" spans="1:39">
      <c r="A52" t="s">
        <v>217</v>
      </c>
      <c r="B52" t="s">
        <v>957</v>
      </c>
      <c r="C52" t="s">
        <v>41</v>
      </c>
      <c r="D52" t="s">
        <v>42</v>
      </c>
      <c r="E52" t="s">
        <v>43</v>
      </c>
      <c r="F52" t="s">
        <v>44</v>
      </c>
      <c r="G52" t="s">
        <v>958</v>
      </c>
      <c r="H52" t="s">
        <v>959</v>
      </c>
      <c r="I52" t="s">
        <v>647</v>
      </c>
      <c r="K52" t="s">
        <v>357</v>
      </c>
      <c r="L52" t="s">
        <v>49</v>
      </c>
      <c r="M52" t="s">
        <v>922</v>
      </c>
      <c r="N52" t="s">
        <v>51</v>
      </c>
      <c r="O52" t="s">
        <v>960</v>
      </c>
      <c r="P52" t="s">
        <v>224</v>
      </c>
      <c r="Q52" t="s">
        <v>54</v>
      </c>
      <c r="R52" t="s">
        <v>54</v>
      </c>
      <c r="S52" t="s">
        <v>97</v>
      </c>
      <c r="T52" t="s">
        <v>225</v>
      </c>
      <c r="U52" t="s">
        <v>226</v>
      </c>
      <c r="V52" t="s">
        <v>961</v>
      </c>
      <c r="W52" t="s">
        <v>962</v>
      </c>
      <c r="X52" t="s">
        <v>121</v>
      </c>
      <c r="Y52" t="s">
        <v>59</v>
      </c>
      <c r="Z52" t="s">
        <v>60</v>
      </c>
      <c r="AA52" t="s">
        <v>229</v>
      </c>
      <c r="AB52" t="s">
        <v>230</v>
      </c>
      <c r="AC52" t="s">
        <v>231</v>
      </c>
      <c r="AD52" t="s">
        <v>232</v>
      </c>
      <c r="AE52" t="s">
        <v>963</v>
      </c>
      <c r="AF52" t="s">
        <v>964</v>
      </c>
      <c r="AG52" t="s">
        <v>231</v>
      </c>
      <c r="AH52" t="s">
        <v>965</v>
      </c>
      <c r="AL52" t="s">
        <v>966</v>
      </c>
      <c r="AM52" t="s">
        <v>967</v>
      </c>
    </row>
    <row r="53" spans="1:39">
      <c r="A53" t="s">
        <v>968</v>
      </c>
      <c r="B53" t="s">
        <v>969</v>
      </c>
      <c r="C53" t="s">
        <v>41</v>
      </c>
      <c r="D53" t="s">
        <v>42</v>
      </c>
      <c r="E53" t="s">
        <v>43</v>
      </c>
      <c r="F53" t="s">
        <v>44</v>
      </c>
      <c r="G53" t="s">
        <v>970</v>
      </c>
      <c r="H53" t="s">
        <v>971</v>
      </c>
      <c r="I53" t="s">
        <v>647</v>
      </c>
      <c r="K53" t="s">
        <v>357</v>
      </c>
      <c r="L53" t="s">
        <v>49</v>
      </c>
      <c r="M53" t="s">
        <v>922</v>
      </c>
      <c r="N53" t="s">
        <v>51</v>
      </c>
      <c r="O53" t="s">
        <v>758</v>
      </c>
      <c r="P53" t="s">
        <v>972</v>
      </c>
      <c r="Q53" t="s">
        <v>54</v>
      </c>
      <c r="R53" t="s">
        <v>54</v>
      </c>
      <c r="S53" t="s">
        <v>54</v>
      </c>
      <c r="T53" t="s">
        <v>581</v>
      </c>
      <c r="U53" t="s">
        <v>973</v>
      </c>
      <c r="V53" t="s">
        <v>974</v>
      </c>
      <c r="X53" t="s">
        <v>975</v>
      </c>
      <c r="Y53" t="s">
        <v>365</v>
      </c>
      <c r="Z53" t="s">
        <v>60</v>
      </c>
      <c r="AA53" t="s">
        <v>976</v>
      </c>
      <c r="AB53" t="s">
        <v>891</v>
      </c>
      <c r="AC53" t="s">
        <v>977</v>
      </c>
      <c r="AD53" t="s">
        <v>978</v>
      </c>
      <c r="AE53" t="s">
        <v>979</v>
      </c>
      <c r="AF53" t="s">
        <v>123</v>
      </c>
      <c r="AG53" t="s">
        <v>980</v>
      </c>
      <c r="AH53" t="s">
        <v>981</v>
      </c>
      <c r="AI53" t="s">
        <v>68</v>
      </c>
      <c r="AL53" t="s">
        <v>982</v>
      </c>
      <c r="AM53" t="s">
        <v>983</v>
      </c>
    </row>
    <row r="54" spans="1:39">
      <c r="A54" t="s">
        <v>984</v>
      </c>
      <c r="B54" t="s">
        <v>985</v>
      </c>
      <c r="C54" t="s">
        <v>41</v>
      </c>
      <c r="D54" t="s">
        <v>42</v>
      </c>
      <c r="E54" t="s">
        <v>43</v>
      </c>
      <c r="F54" t="s">
        <v>44</v>
      </c>
      <c r="G54" t="s">
        <v>986</v>
      </c>
      <c r="H54" t="s">
        <v>987</v>
      </c>
      <c r="I54" t="s">
        <v>47</v>
      </c>
      <c r="K54" t="s">
        <v>357</v>
      </c>
      <c r="L54" t="s">
        <v>49</v>
      </c>
      <c r="M54" t="s">
        <v>988</v>
      </c>
      <c r="N54" t="s">
        <v>51</v>
      </c>
      <c r="O54" t="s">
        <v>579</v>
      </c>
      <c r="P54" t="s">
        <v>989</v>
      </c>
      <c r="Q54" t="s">
        <v>54</v>
      </c>
      <c r="R54" t="s">
        <v>54</v>
      </c>
      <c r="S54" t="s">
        <v>54</v>
      </c>
      <c r="T54" t="s">
        <v>990</v>
      </c>
      <c r="U54" t="s">
        <v>991</v>
      </c>
      <c r="V54" t="s">
        <v>992</v>
      </c>
      <c r="W54" t="s">
        <v>993</v>
      </c>
      <c r="X54" t="s">
        <v>994</v>
      </c>
      <c r="Y54" t="s">
        <v>792</v>
      </c>
      <c r="Z54" t="s">
        <v>60</v>
      </c>
      <c r="AA54" t="s">
        <v>995</v>
      </c>
      <c r="AB54" t="s">
        <v>996</v>
      </c>
      <c r="AC54" t="s">
        <v>997</v>
      </c>
      <c r="AD54" t="s">
        <v>998</v>
      </c>
      <c r="AE54" t="s">
        <v>999</v>
      </c>
      <c r="AF54" t="s">
        <v>1000</v>
      </c>
      <c r="AG54" t="s">
        <v>1001</v>
      </c>
      <c r="AH54" t="s">
        <v>1002</v>
      </c>
      <c r="AI54" t="s">
        <v>68</v>
      </c>
      <c r="AL54" t="s">
        <v>1003</v>
      </c>
      <c r="AM54" t="s">
        <v>1004</v>
      </c>
    </row>
    <row r="55" spans="1:39">
      <c r="A55" t="s">
        <v>1005</v>
      </c>
      <c r="B55" t="s">
        <v>985</v>
      </c>
      <c r="C55" t="s">
        <v>41</v>
      </c>
      <c r="D55" t="s">
        <v>42</v>
      </c>
      <c r="E55" t="s">
        <v>43</v>
      </c>
      <c r="F55" t="s">
        <v>44</v>
      </c>
      <c r="G55" t="s">
        <v>1006</v>
      </c>
      <c r="H55" t="s">
        <v>1007</v>
      </c>
      <c r="I55" t="s">
        <v>47</v>
      </c>
      <c r="K55" t="s">
        <v>357</v>
      </c>
      <c r="L55" t="s">
        <v>49</v>
      </c>
      <c r="M55" t="s">
        <v>988</v>
      </c>
      <c r="N55" t="s">
        <v>51</v>
      </c>
      <c r="O55" t="s">
        <v>1008</v>
      </c>
      <c r="P55" t="s">
        <v>1009</v>
      </c>
      <c r="Q55" t="s">
        <v>54</v>
      </c>
      <c r="R55" t="s">
        <v>97</v>
      </c>
      <c r="S55" t="s">
        <v>54</v>
      </c>
      <c r="T55" t="s">
        <v>1010</v>
      </c>
      <c r="U55" t="s">
        <v>1011</v>
      </c>
      <c r="V55" t="s">
        <v>1012</v>
      </c>
      <c r="W55" t="s">
        <v>1013</v>
      </c>
      <c r="X55" t="s">
        <v>1014</v>
      </c>
      <c r="Y55" t="s">
        <v>1015</v>
      </c>
      <c r="Z55" t="s">
        <v>60</v>
      </c>
      <c r="AA55" t="s">
        <v>1016</v>
      </c>
      <c r="AB55" t="s">
        <v>1017</v>
      </c>
      <c r="AC55" t="s">
        <v>1018</v>
      </c>
      <c r="AD55" t="s">
        <v>1019</v>
      </c>
      <c r="AE55" t="s">
        <v>1020</v>
      </c>
      <c r="AF55" t="s">
        <v>713</v>
      </c>
      <c r="AG55" t="s">
        <v>1021</v>
      </c>
      <c r="AH55" t="s">
        <v>1022</v>
      </c>
      <c r="AI55" t="s">
        <v>68</v>
      </c>
      <c r="AL55" t="s">
        <v>1023</v>
      </c>
      <c r="AM55" t="s">
        <v>1024</v>
      </c>
    </row>
    <row r="56" spans="1:39">
      <c r="A56" t="s">
        <v>1025</v>
      </c>
      <c r="B56" t="s">
        <v>1026</v>
      </c>
      <c r="C56" t="s">
        <v>41</v>
      </c>
      <c r="D56" t="s">
        <v>42</v>
      </c>
      <c r="E56" t="s">
        <v>43</v>
      </c>
      <c r="F56" t="s">
        <v>44</v>
      </c>
      <c r="G56" t="s">
        <v>1027</v>
      </c>
      <c r="H56" t="s">
        <v>1028</v>
      </c>
      <c r="I56" t="s">
        <v>1029</v>
      </c>
      <c r="K56" t="s">
        <v>357</v>
      </c>
      <c r="L56" t="s">
        <v>49</v>
      </c>
      <c r="M56" t="s">
        <v>988</v>
      </c>
      <c r="N56" t="s">
        <v>51</v>
      </c>
      <c r="O56" t="s">
        <v>1030</v>
      </c>
      <c r="P56" t="s">
        <v>1031</v>
      </c>
      <c r="Q56" t="s">
        <v>54</v>
      </c>
      <c r="R56" t="s">
        <v>54</v>
      </c>
      <c r="S56" t="s">
        <v>54</v>
      </c>
      <c r="T56" t="s">
        <v>117</v>
      </c>
      <c r="U56" t="s">
        <v>1032</v>
      </c>
      <c r="V56" t="s">
        <v>1033</v>
      </c>
      <c r="X56" t="s">
        <v>1034</v>
      </c>
      <c r="Y56" t="s">
        <v>286</v>
      </c>
      <c r="Z56" t="s">
        <v>60</v>
      </c>
      <c r="AA56" t="s">
        <v>1035</v>
      </c>
      <c r="AB56" t="s">
        <v>1036</v>
      </c>
      <c r="AC56" t="s">
        <v>1037</v>
      </c>
      <c r="AD56" t="s">
        <v>1038</v>
      </c>
      <c r="AE56" t="s">
        <v>1039</v>
      </c>
      <c r="AF56" t="s">
        <v>273</v>
      </c>
      <c r="AG56" t="s">
        <v>1037</v>
      </c>
      <c r="AH56" t="s">
        <v>1040</v>
      </c>
      <c r="AI56" t="s">
        <v>68</v>
      </c>
      <c r="AL56" t="s">
        <v>1041</v>
      </c>
      <c r="AM56" t="s">
        <v>1042</v>
      </c>
    </row>
    <row r="57" spans="1:39">
      <c r="A57" t="s">
        <v>1043</v>
      </c>
      <c r="B57" t="s">
        <v>1044</v>
      </c>
      <c r="C57" t="s">
        <v>41</v>
      </c>
      <c r="D57" t="s">
        <v>42</v>
      </c>
      <c r="E57" t="s">
        <v>43</v>
      </c>
      <c r="F57" t="s">
        <v>44</v>
      </c>
      <c r="G57" t="s">
        <v>1045</v>
      </c>
      <c r="H57" t="s">
        <v>1046</v>
      </c>
      <c r="I57" t="s">
        <v>855</v>
      </c>
      <c r="K57" t="s">
        <v>357</v>
      </c>
      <c r="L57" t="s">
        <v>49</v>
      </c>
      <c r="M57" t="s">
        <v>1047</v>
      </c>
      <c r="N57" t="s">
        <v>51</v>
      </c>
      <c r="O57" t="s">
        <v>1048</v>
      </c>
      <c r="P57" t="s">
        <v>1049</v>
      </c>
      <c r="Q57" t="s">
        <v>54</v>
      </c>
      <c r="R57" t="s">
        <v>54</v>
      </c>
      <c r="S57" t="s">
        <v>97</v>
      </c>
      <c r="T57" t="s">
        <v>1050</v>
      </c>
      <c r="U57" t="s">
        <v>1051</v>
      </c>
      <c r="V57" t="s">
        <v>1052</v>
      </c>
      <c r="X57" t="s">
        <v>1053</v>
      </c>
      <c r="Y57" t="s">
        <v>59</v>
      </c>
      <c r="Z57" t="s">
        <v>60</v>
      </c>
      <c r="AA57" t="s">
        <v>1054</v>
      </c>
      <c r="AB57" t="s">
        <v>230</v>
      </c>
      <c r="AC57" t="s">
        <v>1055</v>
      </c>
      <c r="AD57" t="s">
        <v>1056</v>
      </c>
      <c r="AE57" t="s">
        <v>1057</v>
      </c>
      <c r="AF57" t="s">
        <v>551</v>
      </c>
      <c r="AG57" t="s">
        <v>1058</v>
      </c>
      <c r="AH57" t="s">
        <v>1059</v>
      </c>
      <c r="AI57" t="s">
        <v>68</v>
      </c>
      <c r="AL57" t="s">
        <v>1060</v>
      </c>
      <c r="AM57" t="s">
        <v>1061</v>
      </c>
    </row>
    <row r="58" spans="1:39">
      <c r="A58" t="s">
        <v>1062</v>
      </c>
      <c r="B58" t="s">
        <v>1063</v>
      </c>
      <c r="C58" t="s">
        <v>41</v>
      </c>
      <c r="D58" t="s">
        <v>42</v>
      </c>
      <c r="E58" t="s">
        <v>43</v>
      </c>
      <c r="F58" t="s">
        <v>44</v>
      </c>
      <c r="G58" t="s">
        <v>1064</v>
      </c>
      <c r="H58" t="s">
        <v>1065</v>
      </c>
      <c r="I58" t="s">
        <v>855</v>
      </c>
      <c r="K58" t="s">
        <v>357</v>
      </c>
      <c r="L58" t="s">
        <v>49</v>
      </c>
      <c r="M58" t="s">
        <v>1047</v>
      </c>
      <c r="N58" t="s">
        <v>51</v>
      </c>
      <c r="O58" t="s">
        <v>704</v>
      </c>
      <c r="P58" t="s">
        <v>1066</v>
      </c>
      <c r="Q58" t="s">
        <v>54</v>
      </c>
      <c r="R58" t="s">
        <v>54</v>
      </c>
      <c r="S58" t="s">
        <v>54</v>
      </c>
      <c r="T58" t="s">
        <v>1067</v>
      </c>
      <c r="U58" t="s">
        <v>1068</v>
      </c>
      <c r="V58" t="s">
        <v>1069</v>
      </c>
      <c r="W58" t="s">
        <v>1070</v>
      </c>
      <c r="X58" t="s">
        <v>1071</v>
      </c>
      <c r="Y58" t="s">
        <v>1072</v>
      </c>
      <c r="Z58" t="s">
        <v>60</v>
      </c>
      <c r="AA58" t="s">
        <v>1073</v>
      </c>
      <c r="AB58" t="s">
        <v>1074</v>
      </c>
      <c r="AC58" t="s">
        <v>1075</v>
      </c>
      <c r="AD58" t="s">
        <v>1076</v>
      </c>
      <c r="AE58" t="s">
        <v>1077</v>
      </c>
      <c r="AF58" t="s">
        <v>194</v>
      </c>
      <c r="AG58" t="s">
        <v>1075</v>
      </c>
      <c r="AH58" t="s">
        <v>1078</v>
      </c>
      <c r="AI58" t="s">
        <v>68</v>
      </c>
      <c r="AL58" t="s">
        <v>1079</v>
      </c>
      <c r="AM58" t="s">
        <v>1080</v>
      </c>
    </row>
    <row r="59" spans="1:39">
      <c r="A59" t="s">
        <v>1081</v>
      </c>
      <c r="B59" t="s">
        <v>1082</v>
      </c>
      <c r="C59" t="s">
        <v>41</v>
      </c>
      <c r="D59" t="s">
        <v>42</v>
      </c>
      <c r="E59" t="s">
        <v>43</v>
      </c>
      <c r="F59" t="s">
        <v>44</v>
      </c>
      <c r="G59" t="s">
        <v>1083</v>
      </c>
      <c r="H59" t="s">
        <v>1084</v>
      </c>
      <c r="I59" t="s">
        <v>855</v>
      </c>
      <c r="K59" t="s">
        <v>357</v>
      </c>
      <c r="L59" t="s">
        <v>49</v>
      </c>
      <c r="M59" t="s">
        <v>1047</v>
      </c>
      <c r="N59" t="s">
        <v>51</v>
      </c>
      <c r="O59" t="s">
        <v>1085</v>
      </c>
      <c r="P59" t="s">
        <v>1086</v>
      </c>
      <c r="Q59" t="s">
        <v>54</v>
      </c>
      <c r="R59" t="s">
        <v>54</v>
      </c>
      <c r="S59" t="s">
        <v>54</v>
      </c>
      <c r="T59" t="s">
        <v>1087</v>
      </c>
      <c r="U59" t="s">
        <v>1088</v>
      </c>
      <c r="V59" t="s">
        <v>1089</v>
      </c>
      <c r="X59" t="s">
        <v>1090</v>
      </c>
      <c r="Y59" t="s">
        <v>1091</v>
      </c>
      <c r="Z59" t="s">
        <v>60</v>
      </c>
      <c r="AA59" t="s">
        <v>1092</v>
      </c>
      <c r="AB59" t="s">
        <v>1093</v>
      </c>
      <c r="AC59" t="s">
        <v>1094</v>
      </c>
      <c r="AD59" t="s">
        <v>1095</v>
      </c>
      <c r="AE59" t="s">
        <v>1096</v>
      </c>
      <c r="AF59" t="s">
        <v>1097</v>
      </c>
      <c r="AG59" t="s">
        <v>1098</v>
      </c>
      <c r="AH59" t="s">
        <v>1099</v>
      </c>
      <c r="AI59" t="s">
        <v>68</v>
      </c>
      <c r="AL59" t="s">
        <v>1100</v>
      </c>
      <c r="AM59" t="s">
        <v>1101</v>
      </c>
    </row>
    <row r="60" spans="1:39">
      <c r="A60" t="s">
        <v>217</v>
      </c>
      <c r="B60" t="s">
        <v>1102</v>
      </c>
      <c r="C60" t="s">
        <v>41</v>
      </c>
      <c r="D60" t="s">
        <v>42</v>
      </c>
      <c r="E60" t="s">
        <v>43</v>
      </c>
      <c r="F60" t="s">
        <v>44</v>
      </c>
      <c r="G60" t="s">
        <v>1103</v>
      </c>
      <c r="H60" t="s">
        <v>1104</v>
      </c>
      <c r="I60" t="s">
        <v>647</v>
      </c>
      <c r="J60" t="s">
        <v>1105</v>
      </c>
      <c r="K60" t="s">
        <v>357</v>
      </c>
      <c r="L60" t="s">
        <v>49</v>
      </c>
      <c r="M60" t="s">
        <v>1106</v>
      </c>
      <c r="N60" t="s">
        <v>51</v>
      </c>
      <c r="O60" t="s">
        <v>1107</v>
      </c>
      <c r="P60" t="s">
        <v>224</v>
      </c>
      <c r="Q60" t="s">
        <v>54</v>
      </c>
      <c r="R60" t="s">
        <v>54</v>
      </c>
      <c r="S60" t="s">
        <v>97</v>
      </c>
      <c r="T60" t="s">
        <v>225</v>
      </c>
      <c r="U60" t="s">
        <v>226</v>
      </c>
      <c r="V60" t="s">
        <v>961</v>
      </c>
      <c r="W60" t="s">
        <v>962</v>
      </c>
      <c r="X60" t="s">
        <v>121</v>
      </c>
      <c r="Y60" t="s">
        <v>59</v>
      </c>
      <c r="Z60" t="s">
        <v>60</v>
      </c>
      <c r="AA60" t="s">
        <v>229</v>
      </c>
      <c r="AB60" t="s">
        <v>230</v>
      </c>
      <c r="AC60" t="s">
        <v>231</v>
      </c>
      <c r="AD60" t="s">
        <v>232</v>
      </c>
      <c r="AE60" t="s">
        <v>1108</v>
      </c>
      <c r="AF60" t="s">
        <v>1109</v>
      </c>
      <c r="AG60" t="s">
        <v>231</v>
      </c>
      <c r="AH60" t="s">
        <v>1110</v>
      </c>
      <c r="AL60" t="s">
        <v>1111</v>
      </c>
      <c r="AM60" t="s">
        <v>1112</v>
      </c>
    </row>
    <row r="61" spans="1:39">
      <c r="A61" t="s">
        <v>1113</v>
      </c>
      <c r="B61" t="s">
        <v>1114</v>
      </c>
      <c r="C61" t="s">
        <v>41</v>
      </c>
      <c r="D61" t="s">
        <v>42</v>
      </c>
      <c r="E61" t="s">
        <v>43</v>
      </c>
      <c r="F61" t="s">
        <v>44</v>
      </c>
      <c r="G61" t="s">
        <v>1115</v>
      </c>
      <c r="H61" t="s">
        <v>1116</v>
      </c>
      <c r="I61" t="s">
        <v>647</v>
      </c>
      <c r="K61" t="s">
        <v>357</v>
      </c>
      <c r="L61" t="s">
        <v>49</v>
      </c>
      <c r="M61" t="s">
        <v>1106</v>
      </c>
      <c r="N61" t="s">
        <v>51</v>
      </c>
      <c r="O61" t="s">
        <v>1117</v>
      </c>
      <c r="P61" t="s">
        <v>1118</v>
      </c>
      <c r="Q61" t="s">
        <v>54</v>
      </c>
      <c r="R61" t="s">
        <v>54</v>
      </c>
      <c r="S61" t="s">
        <v>54</v>
      </c>
      <c r="T61" t="s">
        <v>651</v>
      </c>
      <c r="V61" t="s">
        <v>1119</v>
      </c>
      <c r="X61" t="s">
        <v>1120</v>
      </c>
      <c r="Y61" t="s">
        <v>1121</v>
      </c>
      <c r="Z61" t="s">
        <v>60</v>
      </c>
      <c r="AA61" t="s">
        <v>1122</v>
      </c>
      <c r="AB61" t="s">
        <v>1123</v>
      </c>
      <c r="AC61" t="s">
        <v>1124</v>
      </c>
      <c r="AD61" t="s">
        <v>1125</v>
      </c>
      <c r="AE61" t="s">
        <v>1126</v>
      </c>
      <c r="AF61" t="s">
        <v>273</v>
      </c>
      <c r="AG61" t="s">
        <v>1124</v>
      </c>
      <c r="AH61" t="s">
        <v>1125</v>
      </c>
      <c r="AI61" t="s">
        <v>68</v>
      </c>
      <c r="AL61" t="s">
        <v>1127</v>
      </c>
      <c r="AM61" t="s">
        <v>1128</v>
      </c>
    </row>
    <row r="62" spans="1:39">
      <c r="A62" t="s">
        <v>822</v>
      </c>
      <c r="B62" t="s">
        <v>1129</v>
      </c>
      <c r="C62" t="s">
        <v>41</v>
      </c>
      <c r="D62" t="s">
        <v>42</v>
      </c>
      <c r="E62" t="s">
        <v>43</v>
      </c>
      <c r="F62" t="s">
        <v>44</v>
      </c>
      <c r="G62" t="s">
        <v>1130</v>
      </c>
      <c r="H62" t="s">
        <v>1131</v>
      </c>
      <c r="I62" t="s">
        <v>1132</v>
      </c>
      <c r="K62" t="s">
        <v>357</v>
      </c>
      <c r="L62" t="s">
        <v>49</v>
      </c>
      <c r="M62" t="s">
        <v>1133</v>
      </c>
      <c r="N62" t="s">
        <v>51</v>
      </c>
      <c r="O62" t="s">
        <v>579</v>
      </c>
      <c r="P62" t="s">
        <v>827</v>
      </c>
      <c r="Q62" t="s">
        <v>54</v>
      </c>
      <c r="R62" t="s">
        <v>54</v>
      </c>
      <c r="S62" t="s">
        <v>54</v>
      </c>
      <c r="T62" t="s">
        <v>828</v>
      </c>
      <c r="U62" t="s">
        <v>829</v>
      </c>
      <c r="V62" t="s">
        <v>830</v>
      </c>
      <c r="X62" t="s">
        <v>831</v>
      </c>
      <c r="Y62" t="s">
        <v>832</v>
      </c>
      <c r="Z62" t="s">
        <v>60</v>
      </c>
      <c r="AA62" t="s">
        <v>833</v>
      </c>
      <c r="AB62" t="s">
        <v>62</v>
      </c>
      <c r="AC62" t="s">
        <v>834</v>
      </c>
      <c r="AD62" t="s">
        <v>835</v>
      </c>
      <c r="AE62" t="s">
        <v>1134</v>
      </c>
      <c r="AF62" t="s">
        <v>1135</v>
      </c>
      <c r="AG62" t="s">
        <v>834</v>
      </c>
      <c r="AH62" t="s">
        <v>1136</v>
      </c>
      <c r="AL62" t="s">
        <v>1137</v>
      </c>
      <c r="AM62" t="s">
        <v>1138</v>
      </c>
    </row>
    <row r="63" spans="1:39">
      <c r="A63" t="s">
        <v>1139</v>
      </c>
      <c r="B63" t="s">
        <v>1129</v>
      </c>
      <c r="C63" t="s">
        <v>41</v>
      </c>
      <c r="D63" t="s">
        <v>42</v>
      </c>
      <c r="E63" t="s">
        <v>43</v>
      </c>
      <c r="F63" t="s">
        <v>44</v>
      </c>
      <c r="G63" t="s">
        <v>1140</v>
      </c>
      <c r="H63" t="s">
        <v>1141</v>
      </c>
      <c r="I63" t="s">
        <v>1132</v>
      </c>
      <c r="K63" t="s">
        <v>357</v>
      </c>
      <c r="L63" t="s">
        <v>49</v>
      </c>
      <c r="M63" t="s">
        <v>1133</v>
      </c>
      <c r="N63" t="s">
        <v>51</v>
      </c>
      <c r="O63" t="s">
        <v>1142</v>
      </c>
      <c r="P63" t="s">
        <v>1143</v>
      </c>
      <c r="Q63" t="s">
        <v>54</v>
      </c>
      <c r="R63" t="s">
        <v>54</v>
      </c>
      <c r="S63" t="s">
        <v>54</v>
      </c>
      <c r="T63" t="s">
        <v>361</v>
      </c>
      <c r="U63" t="s">
        <v>1144</v>
      </c>
      <c r="V63" t="s">
        <v>1145</v>
      </c>
      <c r="X63" t="s">
        <v>1146</v>
      </c>
      <c r="Y63" t="s">
        <v>406</v>
      </c>
      <c r="Z63" t="s">
        <v>60</v>
      </c>
      <c r="AA63" t="s">
        <v>1147</v>
      </c>
      <c r="AB63" t="s">
        <v>123</v>
      </c>
      <c r="AC63" t="s">
        <v>1148</v>
      </c>
      <c r="AD63" t="s">
        <v>1149</v>
      </c>
      <c r="AE63" t="s">
        <v>1147</v>
      </c>
      <c r="AF63" t="s">
        <v>123</v>
      </c>
      <c r="AG63" t="s">
        <v>1148</v>
      </c>
      <c r="AH63" t="s">
        <v>1149</v>
      </c>
      <c r="AI63" t="s">
        <v>68</v>
      </c>
      <c r="AL63" t="s">
        <v>1150</v>
      </c>
      <c r="AM63" t="s">
        <v>1151</v>
      </c>
    </row>
    <row r="64" spans="1:39">
      <c r="A64" t="s">
        <v>1152</v>
      </c>
      <c r="B64" t="s">
        <v>1129</v>
      </c>
      <c r="C64" t="s">
        <v>41</v>
      </c>
      <c r="D64" t="s">
        <v>42</v>
      </c>
      <c r="E64" t="s">
        <v>43</v>
      </c>
      <c r="F64" t="s">
        <v>44</v>
      </c>
      <c r="G64" t="s">
        <v>1153</v>
      </c>
      <c r="H64" t="s">
        <v>1154</v>
      </c>
      <c r="I64" t="s">
        <v>1132</v>
      </c>
      <c r="K64" t="s">
        <v>357</v>
      </c>
      <c r="L64" t="s">
        <v>49</v>
      </c>
      <c r="M64" t="s">
        <v>1133</v>
      </c>
      <c r="N64" t="s">
        <v>51</v>
      </c>
      <c r="O64" t="s">
        <v>1155</v>
      </c>
      <c r="P64" t="s">
        <v>1156</v>
      </c>
      <c r="Q64" t="s">
        <v>54</v>
      </c>
      <c r="R64" t="s">
        <v>54</v>
      </c>
      <c r="S64" t="s">
        <v>54</v>
      </c>
      <c r="T64" t="s">
        <v>1157</v>
      </c>
      <c r="U64" t="s">
        <v>1158</v>
      </c>
      <c r="V64" t="s">
        <v>1159</v>
      </c>
      <c r="X64" t="s">
        <v>1160</v>
      </c>
      <c r="Y64" t="s">
        <v>1161</v>
      </c>
      <c r="Z64" t="s">
        <v>60</v>
      </c>
      <c r="AA64" t="s">
        <v>1162</v>
      </c>
      <c r="AB64" t="s">
        <v>123</v>
      </c>
      <c r="AC64" t="s">
        <v>1163</v>
      </c>
      <c r="AD64" t="s">
        <v>1164</v>
      </c>
      <c r="AE64" t="s">
        <v>1165</v>
      </c>
      <c r="AF64" t="s">
        <v>1166</v>
      </c>
      <c r="AG64" t="s">
        <v>1163</v>
      </c>
      <c r="AH64" t="s">
        <v>1167</v>
      </c>
      <c r="AI64" t="s">
        <v>68</v>
      </c>
      <c r="AL64" t="s">
        <v>1168</v>
      </c>
      <c r="AM64" t="s">
        <v>1169</v>
      </c>
    </row>
    <row r="65" spans="1:39">
      <c r="A65" t="s">
        <v>1170</v>
      </c>
      <c r="B65" t="s">
        <v>1171</v>
      </c>
      <c r="C65" t="s">
        <v>41</v>
      </c>
      <c r="D65" t="s">
        <v>42</v>
      </c>
      <c r="E65" t="s">
        <v>43</v>
      </c>
      <c r="F65" t="s">
        <v>44</v>
      </c>
      <c r="G65" t="s">
        <v>1172</v>
      </c>
      <c r="H65" t="s">
        <v>1173</v>
      </c>
      <c r="I65" t="s">
        <v>647</v>
      </c>
      <c r="K65" t="s">
        <v>357</v>
      </c>
      <c r="L65" t="s">
        <v>49</v>
      </c>
      <c r="M65" t="s">
        <v>1174</v>
      </c>
      <c r="N65" t="s">
        <v>51</v>
      </c>
      <c r="O65" t="s">
        <v>1175</v>
      </c>
      <c r="P65" t="s">
        <v>1176</v>
      </c>
      <c r="Q65" t="s">
        <v>54</v>
      </c>
      <c r="R65" t="s">
        <v>54</v>
      </c>
      <c r="S65" t="s">
        <v>54</v>
      </c>
      <c r="T65" t="s">
        <v>1177</v>
      </c>
      <c r="U65" t="s">
        <v>1178</v>
      </c>
      <c r="V65" t="s">
        <v>1179</v>
      </c>
      <c r="X65" t="s">
        <v>1180</v>
      </c>
      <c r="Y65" t="s">
        <v>143</v>
      </c>
      <c r="Z65" t="s">
        <v>60</v>
      </c>
      <c r="AA65" t="s">
        <v>1181</v>
      </c>
      <c r="AB65" t="s">
        <v>1182</v>
      </c>
      <c r="AC65" t="s">
        <v>1183</v>
      </c>
      <c r="AD65" t="s">
        <v>1184</v>
      </c>
      <c r="AE65" t="s">
        <v>1185</v>
      </c>
      <c r="AF65" t="s">
        <v>1186</v>
      </c>
      <c r="AG65" t="s">
        <v>1187</v>
      </c>
      <c r="AH65" t="s">
        <v>1188</v>
      </c>
      <c r="AI65" t="s">
        <v>68</v>
      </c>
      <c r="AL65" t="s">
        <v>1189</v>
      </c>
      <c r="AM65" t="s">
        <v>1190</v>
      </c>
    </row>
    <row r="66" spans="1:39">
      <c r="A66" t="s">
        <v>1191</v>
      </c>
      <c r="B66" t="s">
        <v>1192</v>
      </c>
      <c r="C66" t="s">
        <v>41</v>
      </c>
      <c r="D66" t="s">
        <v>42</v>
      </c>
      <c r="E66" t="s">
        <v>43</v>
      </c>
      <c r="F66" t="s">
        <v>44</v>
      </c>
      <c r="G66" t="s">
        <v>1193</v>
      </c>
      <c r="H66" t="s">
        <v>1194</v>
      </c>
      <c r="I66" t="s">
        <v>647</v>
      </c>
      <c r="K66" t="s">
        <v>357</v>
      </c>
      <c r="L66" t="s">
        <v>49</v>
      </c>
      <c r="M66" t="s">
        <v>1174</v>
      </c>
      <c r="N66" t="s">
        <v>51</v>
      </c>
      <c r="O66" t="s">
        <v>1195</v>
      </c>
      <c r="P66" t="s">
        <v>1196</v>
      </c>
      <c r="Q66" t="s">
        <v>54</v>
      </c>
      <c r="R66" t="s">
        <v>54</v>
      </c>
      <c r="S66" t="s">
        <v>54</v>
      </c>
      <c r="T66" t="s">
        <v>264</v>
      </c>
      <c r="U66" t="s">
        <v>1197</v>
      </c>
      <c r="V66" t="s">
        <v>1198</v>
      </c>
      <c r="X66" t="s">
        <v>1199</v>
      </c>
      <c r="Y66" t="s">
        <v>143</v>
      </c>
      <c r="Z66" t="s">
        <v>60</v>
      </c>
      <c r="AA66" t="s">
        <v>1200</v>
      </c>
      <c r="AB66" t="s">
        <v>1201</v>
      </c>
      <c r="AC66" t="s">
        <v>1202</v>
      </c>
      <c r="AD66" t="s">
        <v>1203</v>
      </c>
      <c r="AE66" t="s">
        <v>1204</v>
      </c>
      <c r="AF66" t="s">
        <v>1205</v>
      </c>
      <c r="AG66" t="s">
        <v>1202</v>
      </c>
      <c r="AH66" t="s">
        <v>1206</v>
      </c>
      <c r="AI66" t="s">
        <v>68</v>
      </c>
      <c r="AL66" t="s">
        <v>1207</v>
      </c>
      <c r="AM66" t="s">
        <v>1208</v>
      </c>
    </row>
    <row r="67" spans="1:39">
      <c r="A67" t="s">
        <v>394</v>
      </c>
      <c r="B67" t="s">
        <v>1209</v>
      </c>
      <c r="C67" t="s">
        <v>41</v>
      </c>
      <c r="D67" t="s">
        <v>42</v>
      </c>
      <c r="E67" t="s">
        <v>43</v>
      </c>
      <c r="F67" t="s">
        <v>44</v>
      </c>
      <c r="G67" t="s">
        <v>1210</v>
      </c>
      <c r="H67" t="s">
        <v>1211</v>
      </c>
      <c r="I67" t="s">
        <v>647</v>
      </c>
      <c r="K67" t="s">
        <v>357</v>
      </c>
      <c r="L67" t="s">
        <v>49</v>
      </c>
      <c r="M67" t="s">
        <v>1174</v>
      </c>
      <c r="N67" t="s">
        <v>51</v>
      </c>
      <c r="O67" t="s">
        <v>1212</v>
      </c>
      <c r="P67" t="s">
        <v>400</v>
      </c>
      <c r="Q67" t="s">
        <v>54</v>
      </c>
      <c r="R67" t="s">
        <v>54</v>
      </c>
      <c r="S67" t="s">
        <v>54</v>
      </c>
      <c r="T67" t="s">
        <v>401</v>
      </c>
      <c r="U67" t="s">
        <v>402</v>
      </c>
      <c r="V67" t="s">
        <v>403</v>
      </c>
      <c r="W67" t="s">
        <v>404</v>
      </c>
      <c r="X67" t="s">
        <v>405</v>
      </c>
      <c r="Y67" t="s">
        <v>406</v>
      </c>
      <c r="Z67" t="s">
        <v>60</v>
      </c>
      <c r="AA67" t="s">
        <v>407</v>
      </c>
      <c r="AB67" t="s">
        <v>408</v>
      </c>
      <c r="AC67" t="s">
        <v>409</v>
      </c>
      <c r="AD67" t="s">
        <v>410</v>
      </c>
      <c r="AE67" t="s">
        <v>1213</v>
      </c>
      <c r="AF67" t="s">
        <v>1214</v>
      </c>
      <c r="AG67" t="s">
        <v>409</v>
      </c>
      <c r="AH67" t="s">
        <v>1215</v>
      </c>
      <c r="AI67" t="s">
        <v>68</v>
      </c>
      <c r="AL67" t="s">
        <v>1216</v>
      </c>
      <c r="AM67" t="s">
        <v>1217</v>
      </c>
    </row>
    <row r="68" spans="1:39">
      <c r="A68" t="s">
        <v>1218</v>
      </c>
      <c r="B68" t="s">
        <v>1219</v>
      </c>
      <c r="C68" t="s">
        <v>41</v>
      </c>
      <c r="D68" t="s">
        <v>42</v>
      </c>
      <c r="E68" t="s">
        <v>43</v>
      </c>
      <c r="F68" t="s">
        <v>44</v>
      </c>
      <c r="G68" t="s">
        <v>1220</v>
      </c>
      <c r="H68" t="s">
        <v>1221</v>
      </c>
      <c r="I68" t="s">
        <v>158</v>
      </c>
      <c r="K68" t="s">
        <v>357</v>
      </c>
      <c r="L68" t="s">
        <v>49</v>
      </c>
      <c r="M68" t="s">
        <v>1222</v>
      </c>
      <c r="N68" t="s">
        <v>51</v>
      </c>
      <c r="O68" t="s">
        <v>1223</v>
      </c>
      <c r="P68" t="s">
        <v>1224</v>
      </c>
      <c r="Q68" t="s">
        <v>54</v>
      </c>
      <c r="R68" t="s">
        <v>54</v>
      </c>
      <c r="S68" t="s">
        <v>54</v>
      </c>
      <c r="T68" t="s">
        <v>760</v>
      </c>
      <c r="U68" t="s">
        <v>1225</v>
      </c>
      <c r="V68" t="s">
        <v>1226</v>
      </c>
      <c r="W68" t="s">
        <v>1227</v>
      </c>
      <c r="X68" t="s">
        <v>1228</v>
      </c>
      <c r="Y68" t="s">
        <v>365</v>
      </c>
      <c r="Z68" t="s">
        <v>60</v>
      </c>
      <c r="AA68" t="s">
        <v>1229</v>
      </c>
      <c r="AB68" t="s">
        <v>123</v>
      </c>
      <c r="AC68" t="s">
        <v>1230</v>
      </c>
      <c r="AD68" t="s">
        <v>1231</v>
      </c>
      <c r="AE68" t="s">
        <v>1232</v>
      </c>
      <c r="AF68" t="s">
        <v>1233</v>
      </c>
      <c r="AG68" t="s">
        <v>1234</v>
      </c>
      <c r="AH68" t="s">
        <v>1235</v>
      </c>
      <c r="AI68" t="s">
        <v>68</v>
      </c>
      <c r="AL68" t="s">
        <v>1236</v>
      </c>
      <c r="AM68" t="s">
        <v>1237</v>
      </c>
    </row>
    <row r="69" spans="1:39">
      <c r="A69" t="s">
        <v>1238</v>
      </c>
      <c r="B69" t="s">
        <v>1239</v>
      </c>
      <c r="C69" t="s">
        <v>41</v>
      </c>
      <c r="D69" t="s">
        <v>42</v>
      </c>
      <c r="E69" t="s">
        <v>43</v>
      </c>
      <c r="F69" t="s">
        <v>44</v>
      </c>
      <c r="G69" t="s">
        <v>1240</v>
      </c>
      <c r="H69" t="s">
        <v>1241</v>
      </c>
      <c r="I69" t="s">
        <v>158</v>
      </c>
      <c r="K69" t="s">
        <v>357</v>
      </c>
      <c r="L69" t="s">
        <v>49</v>
      </c>
      <c r="M69" t="s">
        <v>1222</v>
      </c>
      <c r="N69" t="s">
        <v>51</v>
      </c>
      <c r="O69" t="s">
        <v>883</v>
      </c>
      <c r="P69" t="s">
        <v>1242</v>
      </c>
      <c r="Q69" t="s">
        <v>54</v>
      </c>
      <c r="R69" t="s">
        <v>54</v>
      </c>
      <c r="S69" t="s">
        <v>54</v>
      </c>
      <c r="T69" t="s">
        <v>925</v>
      </c>
      <c r="U69" t="s">
        <v>1243</v>
      </c>
      <c r="V69" t="s">
        <v>1244</v>
      </c>
      <c r="W69" t="s">
        <v>1245</v>
      </c>
      <c r="X69" t="s">
        <v>1246</v>
      </c>
      <c r="Y69" t="s">
        <v>792</v>
      </c>
      <c r="Z69" t="s">
        <v>60</v>
      </c>
      <c r="AA69" t="s">
        <v>1247</v>
      </c>
      <c r="AB69" t="s">
        <v>1248</v>
      </c>
      <c r="AC69" t="s">
        <v>1249</v>
      </c>
      <c r="AD69" t="s">
        <v>1250</v>
      </c>
      <c r="AE69" t="s">
        <v>1251</v>
      </c>
      <c r="AF69" t="s">
        <v>1252</v>
      </c>
      <c r="AG69" t="s">
        <v>1249</v>
      </c>
      <c r="AH69" t="s">
        <v>1253</v>
      </c>
      <c r="AI69" t="s">
        <v>68</v>
      </c>
      <c r="AL69" t="s">
        <v>1254</v>
      </c>
      <c r="AM69" t="s">
        <v>1255</v>
      </c>
    </row>
    <row r="70" spans="1:39">
      <c r="A70" t="s">
        <v>1256</v>
      </c>
      <c r="B70" t="s">
        <v>1219</v>
      </c>
      <c r="C70" t="s">
        <v>41</v>
      </c>
      <c r="D70" t="s">
        <v>42</v>
      </c>
      <c r="E70" t="s">
        <v>43</v>
      </c>
      <c r="F70" t="s">
        <v>44</v>
      </c>
      <c r="G70" t="s">
        <v>1257</v>
      </c>
      <c r="H70" t="s">
        <v>1258</v>
      </c>
      <c r="I70" t="s">
        <v>158</v>
      </c>
      <c r="K70" t="s">
        <v>357</v>
      </c>
      <c r="L70" t="s">
        <v>49</v>
      </c>
      <c r="M70" t="s">
        <v>1222</v>
      </c>
      <c r="N70" t="s">
        <v>51</v>
      </c>
      <c r="O70" t="s">
        <v>883</v>
      </c>
      <c r="P70" t="s">
        <v>1259</v>
      </c>
      <c r="Q70" t="s">
        <v>54</v>
      </c>
      <c r="R70" t="s">
        <v>97</v>
      </c>
      <c r="S70" t="s">
        <v>54</v>
      </c>
      <c r="T70" t="s">
        <v>1087</v>
      </c>
      <c r="U70" t="s">
        <v>1260</v>
      </c>
      <c r="V70" t="s">
        <v>1261</v>
      </c>
      <c r="W70" t="s">
        <v>1262</v>
      </c>
      <c r="X70" t="s">
        <v>1263</v>
      </c>
      <c r="Y70" t="s">
        <v>143</v>
      </c>
      <c r="Z70" t="s">
        <v>60</v>
      </c>
      <c r="AA70" t="s">
        <v>1264</v>
      </c>
      <c r="AB70" t="s">
        <v>1265</v>
      </c>
      <c r="AC70" t="s">
        <v>1266</v>
      </c>
      <c r="AD70" t="s">
        <v>1267</v>
      </c>
      <c r="AE70" t="s">
        <v>1268</v>
      </c>
      <c r="AF70" t="s">
        <v>273</v>
      </c>
      <c r="AG70" t="s">
        <v>1266</v>
      </c>
      <c r="AH70" t="s">
        <v>1269</v>
      </c>
      <c r="AI70" t="s">
        <v>68</v>
      </c>
      <c r="AL70" t="s">
        <v>1270</v>
      </c>
      <c r="AM70" t="s">
        <v>1271</v>
      </c>
    </row>
    <row r="71" spans="1:39">
      <c r="A71" t="s">
        <v>1272</v>
      </c>
      <c r="B71" t="s">
        <v>1273</v>
      </c>
      <c r="C71" t="s">
        <v>41</v>
      </c>
      <c r="D71" t="s">
        <v>42</v>
      </c>
      <c r="E71" t="s">
        <v>43</v>
      </c>
      <c r="F71" t="s">
        <v>44</v>
      </c>
      <c r="G71" t="s">
        <v>1274</v>
      </c>
      <c r="H71" t="s">
        <v>1275</v>
      </c>
      <c r="I71" t="s">
        <v>855</v>
      </c>
      <c r="K71" t="s">
        <v>357</v>
      </c>
      <c r="L71" t="s">
        <v>49</v>
      </c>
      <c r="M71" t="s">
        <v>1276</v>
      </c>
      <c r="N71" t="s">
        <v>51</v>
      </c>
      <c r="O71" t="s">
        <v>1277</v>
      </c>
      <c r="P71" t="s">
        <v>1278</v>
      </c>
      <c r="Q71" t="s">
        <v>54</v>
      </c>
      <c r="R71" t="s">
        <v>54</v>
      </c>
      <c r="S71" t="s">
        <v>54</v>
      </c>
      <c r="T71" t="s">
        <v>361</v>
      </c>
      <c r="U71" t="s">
        <v>1279</v>
      </c>
      <c r="V71" t="s">
        <v>1280</v>
      </c>
      <c r="X71" t="s">
        <v>1281</v>
      </c>
      <c r="Y71" t="s">
        <v>59</v>
      </c>
      <c r="Z71" t="s">
        <v>60</v>
      </c>
      <c r="AA71" t="s">
        <v>1282</v>
      </c>
      <c r="AB71" t="s">
        <v>1283</v>
      </c>
      <c r="AC71" t="s">
        <v>1284</v>
      </c>
      <c r="AD71" t="s">
        <v>1285</v>
      </c>
      <c r="AE71" t="s">
        <v>1282</v>
      </c>
      <c r="AF71" t="s">
        <v>1283</v>
      </c>
      <c r="AG71" t="s">
        <v>1284</v>
      </c>
      <c r="AH71" t="s">
        <v>1285</v>
      </c>
      <c r="AI71" t="s">
        <v>68</v>
      </c>
      <c r="AL71" t="s">
        <v>1286</v>
      </c>
      <c r="AM71" t="s">
        <v>1287</v>
      </c>
    </row>
    <row r="72" spans="1:39">
      <c r="A72" t="s">
        <v>1288</v>
      </c>
      <c r="B72" t="s">
        <v>1289</v>
      </c>
      <c r="C72" t="s">
        <v>41</v>
      </c>
      <c r="D72" t="s">
        <v>42</v>
      </c>
      <c r="E72" t="s">
        <v>43</v>
      </c>
      <c r="F72" t="s">
        <v>44</v>
      </c>
      <c r="G72" t="s">
        <v>1290</v>
      </c>
      <c r="H72" t="s">
        <v>1291</v>
      </c>
      <c r="I72" t="s">
        <v>855</v>
      </c>
      <c r="K72" t="s">
        <v>357</v>
      </c>
      <c r="L72" t="s">
        <v>49</v>
      </c>
      <c r="M72" t="s">
        <v>1276</v>
      </c>
      <c r="N72" t="s">
        <v>51</v>
      </c>
      <c r="O72" t="s">
        <v>1292</v>
      </c>
      <c r="P72" t="s">
        <v>1293</v>
      </c>
      <c r="Q72" t="s">
        <v>54</v>
      </c>
      <c r="R72" t="s">
        <v>54</v>
      </c>
      <c r="S72" t="s">
        <v>54</v>
      </c>
      <c r="T72" t="s">
        <v>760</v>
      </c>
      <c r="U72" t="s">
        <v>1294</v>
      </c>
      <c r="V72" t="s">
        <v>1295</v>
      </c>
      <c r="W72" t="s">
        <v>1296</v>
      </c>
      <c r="X72" t="s">
        <v>1297</v>
      </c>
      <c r="Y72" t="s">
        <v>637</v>
      </c>
      <c r="Z72" t="s">
        <v>60</v>
      </c>
      <c r="AA72" t="s">
        <v>1298</v>
      </c>
      <c r="AB72" t="s">
        <v>1299</v>
      </c>
      <c r="AC72" t="s">
        <v>1300</v>
      </c>
      <c r="AD72" t="s">
        <v>1301</v>
      </c>
      <c r="AE72" t="s">
        <v>1302</v>
      </c>
      <c r="AF72" t="s">
        <v>551</v>
      </c>
      <c r="AG72" t="s">
        <v>1303</v>
      </c>
      <c r="AH72" t="s">
        <v>1304</v>
      </c>
      <c r="AI72" t="s">
        <v>68</v>
      </c>
      <c r="AL72" t="s">
        <v>1305</v>
      </c>
      <c r="AM72" t="s">
        <v>1306</v>
      </c>
    </row>
    <row r="73" spans="1:39">
      <c r="A73" t="s">
        <v>1307</v>
      </c>
      <c r="B73" t="s">
        <v>1308</v>
      </c>
      <c r="C73" t="s">
        <v>41</v>
      </c>
      <c r="D73" t="s">
        <v>42</v>
      </c>
      <c r="E73" t="s">
        <v>43</v>
      </c>
      <c r="F73" t="s">
        <v>44</v>
      </c>
      <c r="G73" t="s">
        <v>1309</v>
      </c>
      <c r="H73" t="s">
        <v>1310</v>
      </c>
      <c r="I73" t="s">
        <v>855</v>
      </c>
      <c r="K73" t="s">
        <v>357</v>
      </c>
      <c r="L73" t="s">
        <v>49</v>
      </c>
      <c r="M73" t="s">
        <v>1276</v>
      </c>
      <c r="N73" t="s">
        <v>51</v>
      </c>
      <c r="O73" t="s">
        <v>1311</v>
      </c>
      <c r="P73" t="s">
        <v>1312</v>
      </c>
      <c r="Q73" t="s">
        <v>54</v>
      </c>
      <c r="R73" t="s">
        <v>54</v>
      </c>
      <c r="S73" t="s">
        <v>54</v>
      </c>
      <c r="T73" t="s">
        <v>581</v>
      </c>
      <c r="V73" t="s">
        <v>305</v>
      </c>
      <c r="X73" t="s">
        <v>306</v>
      </c>
      <c r="Y73" t="s">
        <v>286</v>
      </c>
      <c r="Z73" t="s">
        <v>60</v>
      </c>
      <c r="AA73" t="s">
        <v>307</v>
      </c>
      <c r="AB73" t="s">
        <v>308</v>
      </c>
      <c r="AC73" t="s">
        <v>309</v>
      </c>
      <c r="AD73" t="s">
        <v>310</v>
      </c>
      <c r="AE73" t="s">
        <v>1313</v>
      </c>
      <c r="AF73" t="s">
        <v>1314</v>
      </c>
      <c r="AG73" t="s">
        <v>309</v>
      </c>
      <c r="AH73" t="s">
        <v>1315</v>
      </c>
      <c r="AI73" t="s">
        <v>68</v>
      </c>
      <c r="AL73" t="s">
        <v>1316</v>
      </c>
      <c r="AM73" t="s">
        <v>1317</v>
      </c>
    </row>
    <row r="74" spans="1:39">
      <c r="A74" t="s">
        <v>1288</v>
      </c>
      <c r="B74" t="s">
        <v>1318</v>
      </c>
      <c r="C74" t="s">
        <v>41</v>
      </c>
      <c r="D74" t="s">
        <v>42</v>
      </c>
      <c r="E74" t="s">
        <v>43</v>
      </c>
      <c r="F74" t="s">
        <v>44</v>
      </c>
      <c r="G74" t="s">
        <v>1319</v>
      </c>
      <c r="H74" t="s">
        <v>1320</v>
      </c>
      <c r="I74" t="s">
        <v>1321</v>
      </c>
      <c r="K74" t="s">
        <v>357</v>
      </c>
      <c r="L74" t="s">
        <v>49</v>
      </c>
      <c r="M74" t="s">
        <v>1322</v>
      </c>
      <c r="N74" t="s">
        <v>51</v>
      </c>
      <c r="O74" t="s">
        <v>1323</v>
      </c>
      <c r="P74" t="s">
        <v>1293</v>
      </c>
      <c r="Q74" t="s">
        <v>54</v>
      </c>
      <c r="R74" t="s">
        <v>54</v>
      </c>
      <c r="S74" t="s">
        <v>54</v>
      </c>
      <c r="T74" t="s">
        <v>760</v>
      </c>
      <c r="U74" t="s">
        <v>1294</v>
      </c>
      <c r="V74" t="s">
        <v>1295</v>
      </c>
      <c r="W74" t="s">
        <v>1296</v>
      </c>
      <c r="X74" t="s">
        <v>1297</v>
      </c>
      <c r="Y74" t="s">
        <v>637</v>
      </c>
      <c r="Z74" t="s">
        <v>60</v>
      </c>
      <c r="AA74" t="s">
        <v>1298</v>
      </c>
      <c r="AB74" t="s">
        <v>1299</v>
      </c>
      <c r="AC74" t="s">
        <v>1300</v>
      </c>
      <c r="AD74" t="s">
        <v>1301</v>
      </c>
      <c r="AE74" t="s">
        <v>1324</v>
      </c>
      <c r="AF74" t="s">
        <v>1325</v>
      </c>
      <c r="AG74" t="s">
        <v>1326</v>
      </c>
      <c r="AH74" t="s">
        <v>1327</v>
      </c>
      <c r="AI74" t="s">
        <v>68</v>
      </c>
      <c r="AL74" t="s">
        <v>1328</v>
      </c>
      <c r="AM74" t="s">
        <v>1329</v>
      </c>
    </row>
    <row r="75" spans="1:39">
      <c r="A75" t="s">
        <v>1330</v>
      </c>
      <c r="B75" t="s">
        <v>1331</v>
      </c>
      <c r="C75" t="s">
        <v>41</v>
      </c>
      <c r="D75" t="s">
        <v>42</v>
      </c>
      <c r="E75" t="s">
        <v>43</v>
      </c>
      <c r="F75" t="s">
        <v>44</v>
      </c>
      <c r="G75" t="s">
        <v>1332</v>
      </c>
      <c r="H75" t="s">
        <v>1333</v>
      </c>
      <c r="I75" t="s">
        <v>1321</v>
      </c>
      <c r="K75" t="s">
        <v>357</v>
      </c>
      <c r="L75" t="s">
        <v>49</v>
      </c>
      <c r="M75" t="s">
        <v>1322</v>
      </c>
      <c r="N75" t="s">
        <v>51</v>
      </c>
      <c r="O75" t="s">
        <v>1334</v>
      </c>
      <c r="P75" t="s">
        <v>1335</v>
      </c>
      <c r="Q75" t="s">
        <v>54</v>
      </c>
      <c r="R75" t="s">
        <v>54</v>
      </c>
      <c r="S75" t="s">
        <v>54</v>
      </c>
      <c r="T75" t="s">
        <v>633</v>
      </c>
      <c r="U75" t="s">
        <v>1336</v>
      </c>
      <c r="V75" t="s">
        <v>1337</v>
      </c>
      <c r="X75" t="s">
        <v>1338</v>
      </c>
      <c r="Y75" t="s">
        <v>1339</v>
      </c>
      <c r="Z75" t="s">
        <v>60</v>
      </c>
      <c r="AA75" t="s">
        <v>1340</v>
      </c>
      <c r="AB75" t="s">
        <v>1341</v>
      </c>
      <c r="AC75" t="s">
        <v>1342</v>
      </c>
      <c r="AD75" t="s">
        <v>1343</v>
      </c>
      <c r="AE75" t="s">
        <v>1344</v>
      </c>
      <c r="AF75" t="s">
        <v>551</v>
      </c>
      <c r="AG75" t="s">
        <v>1345</v>
      </c>
      <c r="AH75" t="s">
        <v>1346</v>
      </c>
      <c r="AI75" t="s">
        <v>68</v>
      </c>
      <c r="AL75" t="s">
        <v>1347</v>
      </c>
      <c r="AM75" t="s">
        <v>1348</v>
      </c>
    </row>
    <row r="76" spans="1:39">
      <c r="A76" t="s">
        <v>880</v>
      </c>
      <c r="B76" t="s">
        <v>1331</v>
      </c>
      <c r="C76" t="s">
        <v>41</v>
      </c>
      <c r="D76" t="s">
        <v>42</v>
      </c>
      <c r="E76" t="s">
        <v>43</v>
      </c>
      <c r="F76" t="s">
        <v>44</v>
      </c>
      <c r="G76" t="s">
        <v>1349</v>
      </c>
      <c r="H76" t="s">
        <v>1350</v>
      </c>
      <c r="I76" t="s">
        <v>1321</v>
      </c>
      <c r="K76" t="s">
        <v>357</v>
      </c>
      <c r="L76" t="s">
        <v>49</v>
      </c>
      <c r="M76" t="s">
        <v>1322</v>
      </c>
      <c r="N76" t="s">
        <v>51</v>
      </c>
      <c r="O76" t="s">
        <v>1351</v>
      </c>
      <c r="P76" t="s">
        <v>884</v>
      </c>
      <c r="Q76" t="s">
        <v>54</v>
      </c>
      <c r="R76" t="s">
        <v>54</v>
      </c>
      <c r="S76" t="s">
        <v>54</v>
      </c>
      <c r="T76" t="s">
        <v>885</v>
      </c>
      <c r="U76" t="s">
        <v>886</v>
      </c>
      <c r="V76" t="s">
        <v>887</v>
      </c>
      <c r="W76" t="s">
        <v>888</v>
      </c>
      <c r="X76" t="s">
        <v>889</v>
      </c>
      <c r="Y76" t="s">
        <v>59</v>
      </c>
      <c r="Z76" t="s">
        <v>60</v>
      </c>
      <c r="AA76" t="s">
        <v>890</v>
      </c>
      <c r="AB76" t="s">
        <v>408</v>
      </c>
      <c r="AC76" t="s">
        <v>892</v>
      </c>
      <c r="AD76" t="s">
        <v>893</v>
      </c>
      <c r="AE76" t="s">
        <v>894</v>
      </c>
      <c r="AF76" t="s">
        <v>713</v>
      </c>
      <c r="AG76" t="s">
        <v>895</v>
      </c>
      <c r="AH76" t="s">
        <v>896</v>
      </c>
      <c r="AI76" t="s">
        <v>68</v>
      </c>
      <c r="AL76" t="s">
        <v>1352</v>
      </c>
      <c r="AM76" t="s">
        <v>1353</v>
      </c>
    </row>
    <row r="77" spans="1:39">
      <c r="A77" t="s">
        <v>822</v>
      </c>
      <c r="B77" t="s">
        <v>1354</v>
      </c>
      <c r="C77" t="s">
        <v>41</v>
      </c>
      <c r="D77" t="s">
        <v>42</v>
      </c>
      <c r="E77" t="s">
        <v>43</v>
      </c>
      <c r="F77" t="s">
        <v>44</v>
      </c>
      <c r="G77" t="s">
        <v>1355</v>
      </c>
      <c r="H77" t="s">
        <v>1356</v>
      </c>
      <c r="I77" t="s">
        <v>613</v>
      </c>
      <c r="K77" t="s">
        <v>357</v>
      </c>
      <c r="L77" t="s">
        <v>49</v>
      </c>
      <c r="M77" t="s">
        <v>1357</v>
      </c>
      <c r="N77" t="s">
        <v>51</v>
      </c>
      <c r="O77" t="s">
        <v>1358</v>
      </c>
      <c r="P77" t="s">
        <v>827</v>
      </c>
      <c r="Q77" t="s">
        <v>54</v>
      </c>
      <c r="R77" t="s">
        <v>54</v>
      </c>
      <c r="S77" t="s">
        <v>54</v>
      </c>
      <c r="T77" t="s">
        <v>828</v>
      </c>
      <c r="U77" t="s">
        <v>829</v>
      </c>
      <c r="V77" t="s">
        <v>830</v>
      </c>
      <c r="X77" t="s">
        <v>831</v>
      </c>
      <c r="Y77" t="s">
        <v>832</v>
      </c>
      <c r="Z77" t="s">
        <v>60</v>
      </c>
      <c r="AA77" t="s">
        <v>833</v>
      </c>
      <c r="AB77" t="s">
        <v>62</v>
      </c>
      <c r="AC77" t="s">
        <v>834</v>
      </c>
      <c r="AD77" t="s">
        <v>835</v>
      </c>
      <c r="AE77" t="s">
        <v>1359</v>
      </c>
      <c r="AF77" t="s">
        <v>1360</v>
      </c>
      <c r="AG77" t="s">
        <v>834</v>
      </c>
      <c r="AH77" t="s">
        <v>1361</v>
      </c>
      <c r="AL77" t="s">
        <v>1362</v>
      </c>
      <c r="AM77" t="s">
        <v>1363</v>
      </c>
    </row>
    <row r="78" spans="1:39">
      <c r="A78" t="s">
        <v>1152</v>
      </c>
      <c r="B78" t="s">
        <v>1354</v>
      </c>
      <c r="C78" t="s">
        <v>41</v>
      </c>
      <c r="D78" t="s">
        <v>42</v>
      </c>
      <c r="E78" t="s">
        <v>43</v>
      </c>
      <c r="F78" t="s">
        <v>44</v>
      </c>
      <c r="G78" t="s">
        <v>1364</v>
      </c>
      <c r="H78" t="s">
        <v>1365</v>
      </c>
      <c r="I78" t="s">
        <v>613</v>
      </c>
      <c r="K78" t="s">
        <v>357</v>
      </c>
      <c r="L78" t="s">
        <v>49</v>
      </c>
      <c r="M78" t="s">
        <v>1357</v>
      </c>
      <c r="N78" t="s">
        <v>51</v>
      </c>
      <c r="O78" t="s">
        <v>1366</v>
      </c>
      <c r="P78" t="s">
        <v>1156</v>
      </c>
      <c r="Q78" t="s">
        <v>54</v>
      </c>
      <c r="R78" t="s">
        <v>54</v>
      </c>
      <c r="S78" t="s">
        <v>54</v>
      </c>
      <c r="T78" t="s">
        <v>1157</v>
      </c>
      <c r="U78" t="s">
        <v>1158</v>
      </c>
      <c r="V78" t="s">
        <v>1159</v>
      </c>
      <c r="X78" t="s">
        <v>1160</v>
      </c>
      <c r="Y78" t="s">
        <v>1161</v>
      </c>
      <c r="Z78" t="s">
        <v>60</v>
      </c>
      <c r="AA78" t="s">
        <v>1162</v>
      </c>
      <c r="AB78" t="s">
        <v>1367</v>
      </c>
      <c r="AC78" t="s">
        <v>1163</v>
      </c>
      <c r="AD78" t="s">
        <v>1164</v>
      </c>
      <c r="AE78" t="s">
        <v>1368</v>
      </c>
      <c r="AF78" t="s">
        <v>1369</v>
      </c>
      <c r="AG78" t="s">
        <v>1163</v>
      </c>
      <c r="AH78" t="s">
        <v>1370</v>
      </c>
      <c r="AI78" t="s">
        <v>68</v>
      </c>
      <c r="AL78" t="s">
        <v>1371</v>
      </c>
      <c r="AM78" t="s">
        <v>1372</v>
      </c>
    </row>
    <row r="79" spans="1:39">
      <c r="A79" t="s">
        <v>375</v>
      </c>
      <c r="B79" t="s">
        <v>1373</v>
      </c>
      <c r="C79" t="s">
        <v>41</v>
      </c>
      <c r="D79" t="s">
        <v>42</v>
      </c>
      <c r="E79" t="s">
        <v>43</v>
      </c>
      <c r="F79" t="s">
        <v>44</v>
      </c>
      <c r="G79" t="s">
        <v>1374</v>
      </c>
      <c r="H79" t="s">
        <v>1375</v>
      </c>
      <c r="I79" t="s">
        <v>1376</v>
      </c>
      <c r="K79" t="s">
        <v>357</v>
      </c>
      <c r="L79" t="s">
        <v>49</v>
      </c>
      <c r="M79" t="s">
        <v>1377</v>
      </c>
      <c r="N79" t="s">
        <v>51</v>
      </c>
      <c r="O79" t="s">
        <v>1378</v>
      </c>
      <c r="P79" t="s">
        <v>381</v>
      </c>
      <c r="Q79" t="s">
        <v>54</v>
      </c>
      <c r="R79" t="s">
        <v>54</v>
      </c>
      <c r="S79" t="s">
        <v>54</v>
      </c>
      <c r="T79" t="s">
        <v>382</v>
      </c>
      <c r="U79" t="s">
        <v>383</v>
      </c>
      <c r="V79" t="s">
        <v>384</v>
      </c>
      <c r="X79" t="s">
        <v>385</v>
      </c>
      <c r="Y79" t="s">
        <v>286</v>
      </c>
      <c r="Z79" t="s">
        <v>60</v>
      </c>
      <c r="AA79" t="s">
        <v>386</v>
      </c>
      <c r="AB79" t="s">
        <v>387</v>
      </c>
      <c r="AC79" t="s">
        <v>388</v>
      </c>
      <c r="AD79" t="s">
        <v>389</v>
      </c>
      <c r="AE79" t="s">
        <v>1379</v>
      </c>
      <c r="AF79" t="s">
        <v>273</v>
      </c>
      <c r="AG79" t="s">
        <v>388</v>
      </c>
      <c r="AH79" t="s">
        <v>1380</v>
      </c>
      <c r="AI79" t="s">
        <v>68</v>
      </c>
      <c r="AL79" t="s">
        <v>1381</v>
      </c>
      <c r="AM79" t="s">
        <v>1382</v>
      </c>
    </row>
    <row r="80" spans="1:39">
      <c r="A80" t="s">
        <v>1383</v>
      </c>
      <c r="B80" t="s">
        <v>1384</v>
      </c>
      <c r="C80" t="s">
        <v>41</v>
      </c>
      <c r="D80" t="s">
        <v>42</v>
      </c>
      <c r="E80" t="s">
        <v>43</v>
      </c>
      <c r="F80" t="s">
        <v>44</v>
      </c>
      <c r="G80" t="s">
        <v>1385</v>
      </c>
      <c r="H80" t="s">
        <v>1386</v>
      </c>
      <c r="I80" t="s">
        <v>1387</v>
      </c>
      <c r="K80" t="s">
        <v>357</v>
      </c>
      <c r="L80" t="s">
        <v>49</v>
      </c>
      <c r="M80" t="s">
        <v>1388</v>
      </c>
      <c r="N80" t="s">
        <v>51</v>
      </c>
      <c r="O80" t="s">
        <v>1389</v>
      </c>
      <c r="P80" t="s">
        <v>1390</v>
      </c>
      <c r="Q80" t="s">
        <v>54</v>
      </c>
      <c r="R80" t="s">
        <v>54</v>
      </c>
      <c r="S80" t="s">
        <v>54</v>
      </c>
      <c r="T80" t="s">
        <v>1391</v>
      </c>
      <c r="U80" t="s">
        <v>1392</v>
      </c>
      <c r="V80" t="s">
        <v>286</v>
      </c>
      <c r="X80" t="s">
        <v>1393</v>
      </c>
      <c r="Y80" t="s">
        <v>286</v>
      </c>
      <c r="Z80" t="s">
        <v>1394</v>
      </c>
      <c r="AA80" t="s">
        <v>1395</v>
      </c>
      <c r="AB80" t="s">
        <v>547</v>
      </c>
      <c r="AC80" t="s">
        <v>1396</v>
      </c>
      <c r="AD80" t="s">
        <v>1397</v>
      </c>
      <c r="AE80" t="s">
        <v>1398</v>
      </c>
      <c r="AF80" t="s">
        <v>1399</v>
      </c>
      <c r="AG80" t="s">
        <v>1400</v>
      </c>
      <c r="AH80" t="s">
        <v>1401</v>
      </c>
      <c r="AI80" t="s">
        <v>68</v>
      </c>
      <c r="AL80" t="s">
        <v>1402</v>
      </c>
      <c r="AM80" t="s">
        <v>1403</v>
      </c>
    </row>
    <row r="81" spans="1:39">
      <c r="A81" t="s">
        <v>315</v>
      </c>
      <c r="B81" t="s">
        <v>1404</v>
      </c>
      <c r="C81" t="s">
        <v>41</v>
      </c>
      <c r="D81" t="s">
        <v>42</v>
      </c>
      <c r="E81" t="s">
        <v>43</v>
      </c>
      <c r="F81" t="s">
        <v>44</v>
      </c>
      <c r="G81" t="s">
        <v>1405</v>
      </c>
      <c r="H81" t="s">
        <v>1406</v>
      </c>
      <c r="I81" t="s">
        <v>1407</v>
      </c>
      <c r="K81" t="s">
        <v>357</v>
      </c>
      <c r="L81" t="s">
        <v>49</v>
      </c>
      <c r="M81" t="s">
        <v>1388</v>
      </c>
      <c r="N81" t="s">
        <v>51</v>
      </c>
      <c r="O81" t="s">
        <v>1408</v>
      </c>
      <c r="P81" t="s">
        <v>320</v>
      </c>
      <c r="Q81" t="s">
        <v>54</v>
      </c>
      <c r="R81" t="s">
        <v>54</v>
      </c>
      <c r="S81" t="s">
        <v>54</v>
      </c>
      <c r="T81" t="s">
        <v>321</v>
      </c>
      <c r="U81" t="s">
        <v>322</v>
      </c>
      <c r="V81" t="s">
        <v>323</v>
      </c>
      <c r="X81" t="s">
        <v>324</v>
      </c>
      <c r="Y81" t="s">
        <v>286</v>
      </c>
      <c r="Z81" t="s">
        <v>60</v>
      </c>
      <c r="AA81" t="s">
        <v>325</v>
      </c>
      <c r="AB81" t="s">
        <v>326</v>
      </c>
      <c r="AC81" t="s">
        <v>327</v>
      </c>
      <c r="AD81" t="s">
        <v>328</v>
      </c>
      <c r="AE81" t="s">
        <v>1409</v>
      </c>
      <c r="AF81" t="s">
        <v>1410</v>
      </c>
      <c r="AG81" t="s">
        <v>327</v>
      </c>
      <c r="AH81" t="s">
        <v>1411</v>
      </c>
      <c r="AI81" t="s">
        <v>68</v>
      </c>
      <c r="AL81" t="s">
        <v>1412</v>
      </c>
      <c r="AM81" t="s">
        <v>1413</v>
      </c>
    </row>
    <row r="82" spans="1:39">
      <c r="A82" t="s">
        <v>1414</v>
      </c>
      <c r="B82" t="s">
        <v>1415</v>
      </c>
      <c r="C82" t="s">
        <v>41</v>
      </c>
      <c r="D82" t="s">
        <v>42</v>
      </c>
      <c r="E82" t="s">
        <v>43</v>
      </c>
      <c r="F82" t="s">
        <v>44</v>
      </c>
      <c r="G82" t="s">
        <v>1416</v>
      </c>
      <c r="H82" t="s">
        <v>1417</v>
      </c>
      <c r="I82" t="s">
        <v>1407</v>
      </c>
      <c r="K82" t="s">
        <v>357</v>
      </c>
      <c r="L82" t="s">
        <v>49</v>
      </c>
      <c r="M82" t="s">
        <v>1388</v>
      </c>
      <c r="N82" t="s">
        <v>51</v>
      </c>
      <c r="O82" t="s">
        <v>1418</v>
      </c>
      <c r="P82" t="s">
        <v>1419</v>
      </c>
      <c r="Q82" t="s">
        <v>54</v>
      </c>
      <c r="R82" t="s">
        <v>54</v>
      </c>
      <c r="S82" t="s">
        <v>54</v>
      </c>
      <c r="T82" t="s">
        <v>184</v>
      </c>
      <c r="U82" t="s">
        <v>1420</v>
      </c>
      <c r="V82" t="s">
        <v>1421</v>
      </c>
      <c r="W82" t="s">
        <v>1422</v>
      </c>
      <c r="X82" t="s">
        <v>1423</v>
      </c>
      <c r="Y82" t="s">
        <v>166</v>
      </c>
      <c r="Z82" t="s">
        <v>60</v>
      </c>
      <c r="AA82" t="s">
        <v>1424</v>
      </c>
      <c r="AB82" t="s">
        <v>1425</v>
      </c>
      <c r="AC82" t="s">
        <v>1426</v>
      </c>
      <c r="AD82" t="s">
        <v>1427</v>
      </c>
      <c r="AE82" t="s">
        <v>1428</v>
      </c>
      <c r="AF82" t="s">
        <v>1429</v>
      </c>
      <c r="AG82" t="s">
        <v>1426</v>
      </c>
      <c r="AH82" t="s">
        <v>1430</v>
      </c>
      <c r="AI82" t="s">
        <v>68</v>
      </c>
      <c r="AL82" t="s">
        <v>1431</v>
      </c>
      <c r="AM82" t="s">
        <v>1432</v>
      </c>
    </row>
    <row r="83" spans="1:39">
      <c r="A83" t="s">
        <v>1433</v>
      </c>
      <c r="B83" t="s">
        <v>1434</v>
      </c>
      <c r="C83" t="s">
        <v>41</v>
      </c>
      <c r="D83" t="s">
        <v>42</v>
      </c>
      <c r="E83" t="s">
        <v>43</v>
      </c>
      <c r="F83" t="s">
        <v>44</v>
      </c>
      <c r="G83" t="s">
        <v>1435</v>
      </c>
      <c r="H83" t="s">
        <v>1436</v>
      </c>
      <c r="I83" t="s">
        <v>1437</v>
      </c>
      <c r="K83" t="s">
        <v>357</v>
      </c>
      <c r="L83" t="s">
        <v>49</v>
      </c>
      <c r="M83" t="s">
        <v>1438</v>
      </c>
      <c r="N83" t="s">
        <v>51</v>
      </c>
      <c r="O83" t="s">
        <v>1439</v>
      </c>
      <c r="P83" t="s">
        <v>1440</v>
      </c>
      <c r="Q83" t="s">
        <v>54</v>
      </c>
      <c r="R83" t="s">
        <v>54</v>
      </c>
      <c r="S83" t="s">
        <v>54</v>
      </c>
      <c r="T83" t="s">
        <v>1441</v>
      </c>
      <c r="U83" t="s">
        <v>1442</v>
      </c>
      <c r="V83" t="s">
        <v>1443</v>
      </c>
      <c r="X83" t="s">
        <v>1444</v>
      </c>
      <c r="Y83" t="s">
        <v>671</v>
      </c>
      <c r="Z83" t="s">
        <v>60</v>
      </c>
      <c r="AA83" t="s">
        <v>1445</v>
      </c>
      <c r="AB83" t="s">
        <v>1425</v>
      </c>
      <c r="AC83" t="s">
        <v>1446</v>
      </c>
      <c r="AD83" t="s">
        <v>1447</v>
      </c>
      <c r="AE83" t="s">
        <v>1448</v>
      </c>
      <c r="AF83" t="s">
        <v>1399</v>
      </c>
      <c r="AG83" t="s">
        <v>1449</v>
      </c>
      <c r="AH83" t="s">
        <v>1450</v>
      </c>
      <c r="AI83" t="s">
        <v>68</v>
      </c>
      <c r="AL83" t="s">
        <v>1451</v>
      </c>
      <c r="AM83" t="s">
        <v>1452</v>
      </c>
    </row>
    <row r="84" spans="1:39">
      <c r="A84" t="s">
        <v>1453</v>
      </c>
      <c r="B84" t="s">
        <v>1454</v>
      </c>
      <c r="C84" t="s">
        <v>41</v>
      </c>
      <c r="D84" t="s">
        <v>42</v>
      </c>
      <c r="E84" t="s">
        <v>43</v>
      </c>
      <c r="F84" t="s">
        <v>44</v>
      </c>
      <c r="G84" t="s">
        <v>1455</v>
      </c>
      <c r="H84" t="s">
        <v>1456</v>
      </c>
      <c r="I84" t="s">
        <v>1437</v>
      </c>
      <c r="K84" t="s">
        <v>357</v>
      </c>
      <c r="L84" t="s">
        <v>49</v>
      </c>
      <c r="M84" t="s">
        <v>1438</v>
      </c>
      <c r="N84" t="s">
        <v>51</v>
      </c>
      <c r="O84" t="s">
        <v>579</v>
      </c>
      <c r="P84" t="s">
        <v>1457</v>
      </c>
      <c r="Q84" t="s">
        <v>54</v>
      </c>
      <c r="R84" t="s">
        <v>54</v>
      </c>
      <c r="S84" t="s">
        <v>54</v>
      </c>
      <c r="T84" t="s">
        <v>1458</v>
      </c>
      <c r="U84" t="s">
        <v>1459</v>
      </c>
      <c r="V84" t="s">
        <v>1460</v>
      </c>
      <c r="W84" t="s">
        <v>1461</v>
      </c>
      <c r="X84" t="s">
        <v>1462</v>
      </c>
      <c r="Y84" t="s">
        <v>143</v>
      </c>
      <c r="Z84" t="s">
        <v>60</v>
      </c>
      <c r="AA84" t="s">
        <v>1463</v>
      </c>
      <c r="AB84" t="s">
        <v>1464</v>
      </c>
      <c r="AC84" t="s">
        <v>1465</v>
      </c>
      <c r="AD84" t="s">
        <v>1466</v>
      </c>
      <c r="AE84" t="s">
        <v>1467</v>
      </c>
      <c r="AF84" t="s">
        <v>273</v>
      </c>
      <c r="AG84" t="s">
        <v>1468</v>
      </c>
      <c r="AH84" t="s">
        <v>1469</v>
      </c>
      <c r="AI84" t="s">
        <v>68</v>
      </c>
      <c r="AL84" t="s">
        <v>1470</v>
      </c>
      <c r="AM84" t="s">
        <v>1471</v>
      </c>
    </row>
    <row r="85" spans="1:39">
      <c r="A85" t="s">
        <v>1472</v>
      </c>
      <c r="B85" t="s">
        <v>1473</v>
      </c>
      <c r="C85" t="s">
        <v>41</v>
      </c>
      <c r="D85" t="s">
        <v>42</v>
      </c>
      <c r="E85" t="s">
        <v>43</v>
      </c>
      <c r="F85" t="s">
        <v>44</v>
      </c>
      <c r="G85" t="s">
        <v>1474</v>
      </c>
      <c r="H85" t="s">
        <v>1475</v>
      </c>
      <c r="I85" t="s">
        <v>1437</v>
      </c>
      <c r="K85" t="s">
        <v>357</v>
      </c>
      <c r="L85" t="s">
        <v>49</v>
      </c>
      <c r="M85" t="s">
        <v>1438</v>
      </c>
      <c r="N85" t="s">
        <v>51</v>
      </c>
      <c r="O85" t="s">
        <v>579</v>
      </c>
      <c r="P85" t="s">
        <v>1476</v>
      </c>
      <c r="Q85" t="s">
        <v>54</v>
      </c>
      <c r="R85" t="s">
        <v>54</v>
      </c>
      <c r="S85" t="s">
        <v>97</v>
      </c>
      <c r="T85" t="s">
        <v>1477</v>
      </c>
      <c r="U85" t="s">
        <v>1478</v>
      </c>
      <c r="V85" t="s">
        <v>1479</v>
      </c>
      <c r="W85" t="s">
        <v>1461</v>
      </c>
      <c r="X85" t="s">
        <v>1480</v>
      </c>
      <c r="Y85" t="s">
        <v>585</v>
      </c>
      <c r="Z85" t="s">
        <v>60</v>
      </c>
      <c r="AA85" t="s">
        <v>1481</v>
      </c>
      <c r="AB85" t="s">
        <v>1482</v>
      </c>
      <c r="AC85" t="s">
        <v>1483</v>
      </c>
      <c r="AD85" t="s">
        <v>1484</v>
      </c>
      <c r="AE85" t="s">
        <v>1485</v>
      </c>
      <c r="AF85" t="s">
        <v>1486</v>
      </c>
      <c r="AG85" t="s">
        <v>1487</v>
      </c>
      <c r="AH85" t="s">
        <v>1488</v>
      </c>
      <c r="AI85" t="s">
        <v>68</v>
      </c>
      <c r="AL85" t="s">
        <v>1489</v>
      </c>
      <c r="AM85" t="s">
        <v>1490</v>
      </c>
    </row>
    <row r="86" spans="1:39">
      <c r="A86" t="s">
        <v>1491</v>
      </c>
      <c r="B86" t="s">
        <v>1492</v>
      </c>
      <c r="C86" t="s">
        <v>41</v>
      </c>
      <c r="D86" t="s">
        <v>42</v>
      </c>
      <c r="E86" t="s">
        <v>43</v>
      </c>
      <c r="F86" t="s">
        <v>44</v>
      </c>
      <c r="G86" t="s">
        <v>1493</v>
      </c>
      <c r="H86" t="s">
        <v>1494</v>
      </c>
      <c r="I86" t="s">
        <v>338</v>
      </c>
      <c r="K86" t="s">
        <v>357</v>
      </c>
      <c r="L86" t="s">
        <v>49</v>
      </c>
      <c r="M86" t="s">
        <v>1495</v>
      </c>
      <c r="N86" t="s">
        <v>51</v>
      </c>
      <c r="O86" t="s">
        <v>1496</v>
      </c>
      <c r="P86" t="s">
        <v>1497</v>
      </c>
      <c r="Q86" t="s">
        <v>54</v>
      </c>
      <c r="R86" t="s">
        <v>54</v>
      </c>
      <c r="S86" t="s">
        <v>54</v>
      </c>
      <c r="T86" t="s">
        <v>524</v>
      </c>
      <c r="U86" t="s">
        <v>1498</v>
      </c>
      <c r="V86" t="s">
        <v>1499</v>
      </c>
      <c r="X86" t="s">
        <v>1500</v>
      </c>
      <c r="Y86" t="s">
        <v>286</v>
      </c>
      <c r="Z86" t="s">
        <v>60</v>
      </c>
      <c r="AA86" t="s">
        <v>1501</v>
      </c>
      <c r="AB86" t="s">
        <v>123</v>
      </c>
      <c r="AC86" t="s">
        <v>1502</v>
      </c>
      <c r="AD86" t="s">
        <v>1503</v>
      </c>
      <c r="AE86" t="s">
        <v>1504</v>
      </c>
      <c r="AF86" t="s">
        <v>1505</v>
      </c>
      <c r="AG86" t="s">
        <v>1502</v>
      </c>
      <c r="AH86" t="s">
        <v>1506</v>
      </c>
      <c r="AI86" t="s">
        <v>68</v>
      </c>
      <c r="AL86" t="s">
        <v>1507</v>
      </c>
      <c r="AM86" t="s">
        <v>1508</v>
      </c>
    </row>
    <row r="87" spans="1:39">
      <c r="A87" t="s">
        <v>1509</v>
      </c>
      <c r="B87" t="s">
        <v>1492</v>
      </c>
      <c r="C87" t="s">
        <v>41</v>
      </c>
      <c r="D87" t="s">
        <v>42</v>
      </c>
      <c r="E87" t="s">
        <v>43</v>
      </c>
      <c r="F87" t="s">
        <v>44</v>
      </c>
      <c r="G87" t="s">
        <v>1510</v>
      </c>
      <c r="H87" t="s">
        <v>1511</v>
      </c>
      <c r="I87" t="s">
        <v>338</v>
      </c>
      <c r="K87" t="s">
        <v>357</v>
      </c>
      <c r="L87" t="s">
        <v>49</v>
      </c>
      <c r="M87" t="s">
        <v>1495</v>
      </c>
      <c r="N87" t="s">
        <v>51</v>
      </c>
      <c r="O87" t="s">
        <v>1512</v>
      </c>
      <c r="P87" t="s">
        <v>1513</v>
      </c>
      <c r="Q87" t="s">
        <v>54</v>
      </c>
      <c r="R87" t="s">
        <v>54</v>
      </c>
      <c r="S87" t="s">
        <v>97</v>
      </c>
      <c r="T87" t="s">
        <v>1514</v>
      </c>
      <c r="U87" t="s">
        <v>1515</v>
      </c>
      <c r="V87" t="s">
        <v>1516</v>
      </c>
      <c r="W87" t="s">
        <v>1517</v>
      </c>
      <c r="X87" t="s">
        <v>1518</v>
      </c>
      <c r="Y87" t="s">
        <v>365</v>
      </c>
      <c r="Z87" t="s">
        <v>60</v>
      </c>
      <c r="AA87" t="s">
        <v>1519</v>
      </c>
      <c r="AB87" t="s">
        <v>1520</v>
      </c>
      <c r="AC87" t="s">
        <v>1521</v>
      </c>
      <c r="AD87" t="s">
        <v>1522</v>
      </c>
      <c r="AE87" t="s">
        <v>1523</v>
      </c>
      <c r="AF87" t="s">
        <v>1524</v>
      </c>
      <c r="AG87" t="s">
        <v>1521</v>
      </c>
      <c r="AH87" t="s">
        <v>1525</v>
      </c>
      <c r="AI87" t="s">
        <v>68</v>
      </c>
      <c r="AL87" t="s">
        <v>1526</v>
      </c>
      <c r="AM87" t="s">
        <v>1527</v>
      </c>
    </row>
    <row r="88" spans="1:39">
      <c r="A88" t="s">
        <v>1528</v>
      </c>
      <c r="B88" t="s">
        <v>1492</v>
      </c>
      <c r="C88" t="s">
        <v>41</v>
      </c>
      <c r="D88" t="s">
        <v>42</v>
      </c>
      <c r="E88" t="s">
        <v>43</v>
      </c>
      <c r="F88" t="s">
        <v>44</v>
      </c>
      <c r="G88" t="s">
        <v>1529</v>
      </c>
      <c r="H88" t="s">
        <v>1530</v>
      </c>
      <c r="I88" t="s">
        <v>338</v>
      </c>
      <c r="K88" t="s">
        <v>357</v>
      </c>
      <c r="L88" t="s">
        <v>49</v>
      </c>
      <c r="M88" t="s">
        <v>1495</v>
      </c>
      <c r="N88" t="s">
        <v>51</v>
      </c>
      <c r="O88" t="s">
        <v>1531</v>
      </c>
      <c r="P88" t="s">
        <v>1532</v>
      </c>
      <c r="Q88" t="s">
        <v>54</v>
      </c>
      <c r="R88" t="s">
        <v>54</v>
      </c>
      <c r="S88" t="s">
        <v>54</v>
      </c>
      <c r="T88" t="s">
        <v>1533</v>
      </c>
      <c r="U88" t="s">
        <v>1534</v>
      </c>
      <c r="V88" t="s">
        <v>1535</v>
      </c>
      <c r="X88" t="s">
        <v>1536</v>
      </c>
      <c r="Y88" t="s">
        <v>1161</v>
      </c>
      <c r="Z88" t="s">
        <v>60</v>
      </c>
      <c r="AA88" t="s">
        <v>1537</v>
      </c>
      <c r="AB88" t="s">
        <v>123</v>
      </c>
      <c r="AC88" t="s">
        <v>1538</v>
      </c>
      <c r="AD88" t="s">
        <v>1539</v>
      </c>
      <c r="AE88" t="s">
        <v>1537</v>
      </c>
      <c r="AF88" t="s">
        <v>123</v>
      </c>
      <c r="AG88" t="s">
        <v>1538</v>
      </c>
      <c r="AH88" t="s">
        <v>1539</v>
      </c>
      <c r="AI88" t="s">
        <v>68</v>
      </c>
      <c r="AL88" t="s">
        <v>1540</v>
      </c>
      <c r="AM88" t="s">
        <v>1541</v>
      </c>
    </row>
    <row r="89" spans="1:39">
      <c r="A89" t="s">
        <v>1542</v>
      </c>
      <c r="B89" t="s">
        <v>1543</v>
      </c>
      <c r="C89" t="s">
        <v>41</v>
      </c>
      <c r="D89" t="s">
        <v>42</v>
      </c>
      <c r="E89" t="s">
        <v>43</v>
      </c>
      <c r="F89" t="s">
        <v>44</v>
      </c>
      <c r="G89" t="s">
        <v>1544</v>
      </c>
      <c r="H89" t="s">
        <v>1545</v>
      </c>
      <c r="I89" t="s">
        <v>338</v>
      </c>
      <c r="K89" t="s">
        <v>357</v>
      </c>
      <c r="L89" t="s">
        <v>49</v>
      </c>
      <c r="M89" t="s">
        <v>1546</v>
      </c>
      <c r="N89" t="s">
        <v>51</v>
      </c>
      <c r="O89" t="s">
        <v>1547</v>
      </c>
      <c r="P89" t="s">
        <v>1548</v>
      </c>
      <c r="Q89" t="s">
        <v>54</v>
      </c>
      <c r="R89" t="s">
        <v>54</v>
      </c>
      <c r="S89" t="s">
        <v>54</v>
      </c>
      <c r="T89" t="s">
        <v>1549</v>
      </c>
      <c r="U89" t="s">
        <v>1550</v>
      </c>
      <c r="V89" t="s">
        <v>1551</v>
      </c>
      <c r="X89" t="s">
        <v>101</v>
      </c>
      <c r="Y89" t="s">
        <v>59</v>
      </c>
      <c r="Z89" t="s">
        <v>60</v>
      </c>
      <c r="AA89" t="s">
        <v>1552</v>
      </c>
      <c r="AB89" t="s">
        <v>1553</v>
      </c>
      <c r="AC89" t="s">
        <v>1554</v>
      </c>
      <c r="AD89" t="s">
        <v>1555</v>
      </c>
      <c r="AE89" t="s">
        <v>1556</v>
      </c>
      <c r="AF89" t="s">
        <v>273</v>
      </c>
      <c r="AG89" t="s">
        <v>1554</v>
      </c>
      <c r="AH89" t="s">
        <v>1557</v>
      </c>
      <c r="AI89" t="s">
        <v>68</v>
      </c>
      <c r="AL89" t="s">
        <v>1558</v>
      </c>
      <c r="AM89" t="s">
        <v>1559</v>
      </c>
    </row>
    <row r="90" spans="1:39">
      <c r="A90" t="s">
        <v>217</v>
      </c>
      <c r="B90" t="s">
        <v>1560</v>
      </c>
      <c r="C90" t="s">
        <v>41</v>
      </c>
      <c r="D90" t="s">
        <v>42</v>
      </c>
      <c r="E90" t="s">
        <v>43</v>
      </c>
      <c r="F90" t="s">
        <v>44</v>
      </c>
      <c r="G90" t="s">
        <v>1561</v>
      </c>
      <c r="H90" t="s">
        <v>1562</v>
      </c>
      <c r="I90" t="s">
        <v>338</v>
      </c>
      <c r="K90" t="s">
        <v>357</v>
      </c>
      <c r="L90" t="s">
        <v>49</v>
      </c>
      <c r="M90" t="s">
        <v>1546</v>
      </c>
      <c r="N90" t="s">
        <v>51</v>
      </c>
      <c r="O90" t="s">
        <v>1008</v>
      </c>
      <c r="P90" t="s">
        <v>224</v>
      </c>
      <c r="Q90" t="s">
        <v>54</v>
      </c>
      <c r="R90" t="s">
        <v>54</v>
      </c>
      <c r="S90" t="s">
        <v>97</v>
      </c>
      <c r="T90" t="s">
        <v>225</v>
      </c>
      <c r="U90" t="s">
        <v>226</v>
      </c>
      <c r="V90" t="s">
        <v>227</v>
      </c>
      <c r="W90" t="s">
        <v>228</v>
      </c>
      <c r="X90" t="s">
        <v>121</v>
      </c>
      <c r="Y90" t="s">
        <v>59</v>
      </c>
      <c r="Z90" t="s">
        <v>60</v>
      </c>
      <c r="AA90" t="s">
        <v>229</v>
      </c>
      <c r="AB90" t="s">
        <v>230</v>
      </c>
      <c r="AC90" t="s">
        <v>231</v>
      </c>
      <c r="AD90" t="s">
        <v>232</v>
      </c>
      <c r="AE90" t="s">
        <v>1563</v>
      </c>
      <c r="AF90" t="s">
        <v>1564</v>
      </c>
      <c r="AG90" t="s">
        <v>231</v>
      </c>
      <c r="AH90" t="s">
        <v>1110</v>
      </c>
      <c r="AL90" t="s">
        <v>1565</v>
      </c>
      <c r="AM90" t="s">
        <v>1566</v>
      </c>
    </row>
    <row r="91" spans="1:39">
      <c r="A91" t="s">
        <v>1567</v>
      </c>
      <c r="B91" t="s">
        <v>1543</v>
      </c>
      <c r="C91" t="s">
        <v>41</v>
      </c>
      <c r="D91" t="s">
        <v>42</v>
      </c>
      <c r="E91" t="s">
        <v>43</v>
      </c>
      <c r="F91" t="s">
        <v>44</v>
      </c>
      <c r="G91" t="s">
        <v>1568</v>
      </c>
      <c r="H91" t="s">
        <v>1569</v>
      </c>
      <c r="I91" t="s">
        <v>338</v>
      </c>
      <c r="K91" t="s">
        <v>357</v>
      </c>
      <c r="L91" t="s">
        <v>49</v>
      </c>
      <c r="M91" t="s">
        <v>1546</v>
      </c>
      <c r="N91" t="s">
        <v>51</v>
      </c>
      <c r="O91" t="s">
        <v>579</v>
      </c>
      <c r="P91" t="s">
        <v>1570</v>
      </c>
      <c r="Q91" t="s">
        <v>54</v>
      </c>
      <c r="R91" t="s">
        <v>54</v>
      </c>
      <c r="S91" t="s">
        <v>54</v>
      </c>
      <c r="T91" t="s">
        <v>1571</v>
      </c>
      <c r="U91" t="s">
        <v>1572</v>
      </c>
      <c r="V91" t="s">
        <v>59</v>
      </c>
      <c r="X91" t="s">
        <v>1573</v>
      </c>
      <c r="Y91" t="s">
        <v>59</v>
      </c>
      <c r="Z91" t="s">
        <v>1574</v>
      </c>
      <c r="AA91" t="s">
        <v>1575</v>
      </c>
      <c r="AB91" t="s">
        <v>1464</v>
      </c>
      <c r="AC91" t="s">
        <v>1576</v>
      </c>
      <c r="AD91" t="s">
        <v>1577</v>
      </c>
      <c r="AE91" t="s">
        <v>1578</v>
      </c>
      <c r="AF91" t="s">
        <v>1579</v>
      </c>
      <c r="AG91" t="s">
        <v>1576</v>
      </c>
      <c r="AH91" t="s">
        <v>1580</v>
      </c>
      <c r="AI91" t="s">
        <v>68</v>
      </c>
      <c r="AL91" t="s">
        <v>1581</v>
      </c>
      <c r="AM91" t="s">
        <v>1582</v>
      </c>
    </row>
    <row r="92" spans="1:39">
      <c r="A92" t="s">
        <v>1583</v>
      </c>
      <c r="B92" t="s">
        <v>1584</v>
      </c>
      <c r="C92" t="s">
        <v>41</v>
      </c>
      <c r="D92" t="s">
        <v>42</v>
      </c>
      <c r="E92" t="s">
        <v>43</v>
      </c>
      <c r="F92" t="s">
        <v>44</v>
      </c>
      <c r="G92" t="s">
        <v>1585</v>
      </c>
      <c r="H92" t="s">
        <v>1586</v>
      </c>
      <c r="I92" t="s">
        <v>338</v>
      </c>
      <c r="K92" t="s">
        <v>357</v>
      </c>
      <c r="L92" t="s">
        <v>49</v>
      </c>
      <c r="M92" t="s">
        <v>1546</v>
      </c>
      <c r="N92" t="s">
        <v>51</v>
      </c>
      <c r="O92" t="s">
        <v>1587</v>
      </c>
      <c r="P92" t="s">
        <v>1588</v>
      </c>
      <c r="Q92" t="s">
        <v>54</v>
      </c>
      <c r="R92" t="s">
        <v>54</v>
      </c>
      <c r="S92" t="s">
        <v>54</v>
      </c>
      <c r="T92" t="s">
        <v>1589</v>
      </c>
      <c r="U92" t="s">
        <v>1590</v>
      </c>
      <c r="V92" t="s">
        <v>1591</v>
      </c>
      <c r="W92" t="s">
        <v>1592</v>
      </c>
      <c r="X92" t="s">
        <v>1246</v>
      </c>
      <c r="Y92" t="s">
        <v>792</v>
      </c>
      <c r="Z92" t="s">
        <v>60</v>
      </c>
      <c r="AA92" t="s">
        <v>1593</v>
      </c>
      <c r="AB92" t="s">
        <v>62</v>
      </c>
      <c r="AC92" t="s">
        <v>1594</v>
      </c>
      <c r="AD92" t="s">
        <v>1595</v>
      </c>
      <c r="AE92" t="s">
        <v>1596</v>
      </c>
      <c r="AF92" t="s">
        <v>1399</v>
      </c>
      <c r="AG92" t="s">
        <v>1597</v>
      </c>
      <c r="AH92" t="s">
        <v>1598</v>
      </c>
      <c r="AI92" t="s">
        <v>68</v>
      </c>
      <c r="AL92" t="s">
        <v>1599</v>
      </c>
      <c r="AM92" t="s">
        <v>1600</v>
      </c>
    </row>
    <row r="93" spans="1:39">
      <c r="A93" t="s">
        <v>1491</v>
      </c>
      <c r="B93" t="s">
        <v>1601</v>
      </c>
      <c r="C93" t="s">
        <v>41</v>
      </c>
      <c r="D93" t="s">
        <v>42</v>
      </c>
      <c r="E93" t="s">
        <v>43</v>
      </c>
      <c r="F93" t="s">
        <v>44</v>
      </c>
      <c r="G93" t="s">
        <v>1602</v>
      </c>
      <c r="H93" t="s">
        <v>1603</v>
      </c>
      <c r="I93" t="s">
        <v>1437</v>
      </c>
      <c r="K93" t="s">
        <v>357</v>
      </c>
      <c r="L93" t="s">
        <v>49</v>
      </c>
      <c r="M93" t="s">
        <v>1604</v>
      </c>
      <c r="N93" t="s">
        <v>51</v>
      </c>
      <c r="O93" t="s">
        <v>1605</v>
      </c>
      <c r="P93" t="s">
        <v>1497</v>
      </c>
      <c r="Q93" t="s">
        <v>54</v>
      </c>
      <c r="R93" t="s">
        <v>54</v>
      </c>
      <c r="S93" t="s">
        <v>54</v>
      </c>
      <c r="T93" t="s">
        <v>524</v>
      </c>
      <c r="U93" t="s">
        <v>1498</v>
      </c>
      <c r="V93" t="s">
        <v>1499</v>
      </c>
      <c r="X93" t="s">
        <v>1500</v>
      </c>
      <c r="Y93" t="s">
        <v>286</v>
      </c>
      <c r="Z93" t="s">
        <v>60</v>
      </c>
      <c r="AA93" t="s">
        <v>1501</v>
      </c>
      <c r="AB93" t="s">
        <v>123</v>
      </c>
      <c r="AC93" t="s">
        <v>1502</v>
      </c>
      <c r="AD93" t="s">
        <v>1503</v>
      </c>
      <c r="AE93" t="s">
        <v>1504</v>
      </c>
      <c r="AF93" t="s">
        <v>1505</v>
      </c>
      <c r="AG93" t="s">
        <v>1502</v>
      </c>
      <c r="AH93" t="s">
        <v>1506</v>
      </c>
      <c r="AI93" t="s">
        <v>68</v>
      </c>
      <c r="AL93" t="s">
        <v>1606</v>
      </c>
      <c r="AM93" t="s">
        <v>1607</v>
      </c>
    </row>
    <row r="94" spans="1:39">
      <c r="A94" t="s">
        <v>1608</v>
      </c>
      <c r="B94" t="s">
        <v>1609</v>
      </c>
      <c r="C94" t="s">
        <v>41</v>
      </c>
      <c r="D94" t="s">
        <v>42</v>
      </c>
      <c r="E94" t="s">
        <v>43</v>
      </c>
      <c r="F94" t="s">
        <v>44</v>
      </c>
      <c r="G94" t="s">
        <v>1610</v>
      </c>
      <c r="H94" t="s">
        <v>1611</v>
      </c>
      <c r="I94" t="s">
        <v>1612</v>
      </c>
      <c r="K94" t="s">
        <v>357</v>
      </c>
      <c r="L94" t="s">
        <v>49</v>
      </c>
      <c r="M94" t="s">
        <v>1604</v>
      </c>
      <c r="N94" t="s">
        <v>51</v>
      </c>
      <c r="O94" t="s">
        <v>1155</v>
      </c>
      <c r="P94" t="s">
        <v>1613</v>
      </c>
      <c r="Q94" t="s">
        <v>54</v>
      </c>
      <c r="R94" t="s">
        <v>54</v>
      </c>
      <c r="S94" t="s">
        <v>54</v>
      </c>
      <c r="T94" t="s">
        <v>1614</v>
      </c>
      <c r="U94" t="s">
        <v>1615</v>
      </c>
      <c r="V94" t="s">
        <v>1161</v>
      </c>
      <c r="X94" t="s">
        <v>1616</v>
      </c>
      <c r="Y94" t="s">
        <v>1161</v>
      </c>
      <c r="Z94" t="s">
        <v>1617</v>
      </c>
      <c r="AA94" t="s">
        <v>1618</v>
      </c>
      <c r="AB94" t="s">
        <v>447</v>
      </c>
      <c r="AC94" t="s">
        <v>1619</v>
      </c>
      <c r="AD94" t="s">
        <v>1620</v>
      </c>
      <c r="AE94" t="s">
        <v>1621</v>
      </c>
      <c r="AF94" t="s">
        <v>1622</v>
      </c>
      <c r="AG94" t="s">
        <v>1619</v>
      </c>
      <c r="AH94" t="s">
        <v>1623</v>
      </c>
      <c r="AI94" t="s">
        <v>68</v>
      </c>
      <c r="AL94" t="s">
        <v>1624</v>
      </c>
      <c r="AM94" t="s">
        <v>1625</v>
      </c>
    </row>
    <row r="95" spans="1:39">
      <c r="A95" t="s">
        <v>1626</v>
      </c>
      <c r="B95" t="s">
        <v>1601</v>
      </c>
      <c r="C95" t="s">
        <v>41</v>
      </c>
      <c r="D95" t="s">
        <v>42</v>
      </c>
      <c r="E95" t="s">
        <v>43</v>
      </c>
      <c r="F95" t="s">
        <v>44</v>
      </c>
      <c r="G95" t="s">
        <v>1627</v>
      </c>
      <c r="H95" t="s">
        <v>1628</v>
      </c>
      <c r="I95" t="s">
        <v>1629</v>
      </c>
      <c r="K95" t="s">
        <v>357</v>
      </c>
      <c r="L95" t="s">
        <v>49</v>
      </c>
      <c r="M95" t="s">
        <v>1604</v>
      </c>
      <c r="N95" t="s">
        <v>51</v>
      </c>
      <c r="O95" t="s">
        <v>1630</v>
      </c>
      <c r="P95" t="s">
        <v>1631</v>
      </c>
      <c r="Q95" t="s">
        <v>54</v>
      </c>
      <c r="R95" t="s">
        <v>97</v>
      </c>
      <c r="S95" t="s">
        <v>54</v>
      </c>
      <c r="T95" t="s">
        <v>885</v>
      </c>
      <c r="U95" t="s">
        <v>1632</v>
      </c>
      <c r="V95" t="s">
        <v>1633</v>
      </c>
      <c r="X95" t="s">
        <v>142</v>
      </c>
      <c r="Y95" t="s">
        <v>143</v>
      </c>
      <c r="Z95" t="s">
        <v>60</v>
      </c>
      <c r="AA95" t="s">
        <v>1634</v>
      </c>
      <c r="AB95" t="s">
        <v>1635</v>
      </c>
      <c r="AC95" t="s">
        <v>1636</v>
      </c>
      <c r="AD95" t="s">
        <v>1637</v>
      </c>
      <c r="AE95" t="s">
        <v>1638</v>
      </c>
      <c r="AF95" t="s">
        <v>1639</v>
      </c>
      <c r="AG95" t="s">
        <v>1640</v>
      </c>
      <c r="AH95" t="s">
        <v>1641</v>
      </c>
      <c r="AI95" t="s">
        <v>68</v>
      </c>
      <c r="AL95" t="s">
        <v>1642</v>
      </c>
      <c r="AM95" t="s">
        <v>1643</v>
      </c>
    </row>
    <row r="96" spans="1:39">
      <c r="A96" t="s">
        <v>1644</v>
      </c>
      <c r="B96" t="s">
        <v>1601</v>
      </c>
      <c r="C96" t="s">
        <v>41</v>
      </c>
      <c r="D96" t="s">
        <v>42</v>
      </c>
      <c r="E96" t="s">
        <v>43</v>
      </c>
      <c r="F96" t="s">
        <v>44</v>
      </c>
      <c r="G96" t="s">
        <v>1645</v>
      </c>
      <c r="H96" t="s">
        <v>1646</v>
      </c>
      <c r="I96" t="s">
        <v>1437</v>
      </c>
      <c r="K96" t="s">
        <v>357</v>
      </c>
      <c r="L96" t="s">
        <v>49</v>
      </c>
      <c r="M96" t="s">
        <v>1604</v>
      </c>
      <c r="N96" t="s">
        <v>51</v>
      </c>
      <c r="O96" t="s">
        <v>923</v>
      </c>
      <c r="P96" t="s">
        <v>1647</v>
      </c>
      <c r="Q96" t="s">
        <v>54</v>
      </c>
      <c r="R96" t="s">
        <v>97</v>
      </c>
      <c r="S96" t="s">
        <v>97</v>
      </c>
      <c r="T96" t="s">
        <v>1648</v>
      </c>
      <c r="U96" t="s">
        <v>1649</v>
      </c>
      <c r="V96" t="s">
        <v>1650</v>
      </c>
      <c r="X96" t="s">
        <v>1651</v>
      </c>
      <c r="Y96" t="s">
        <v>1339</v>
      </c>
      <c r="Z96" t="s">
        <v>60</v>
      </c>
      <c r="AA96" t="s">
        <v>1652</v>
      </c>
      <c r="AB96" t="s">
        <v>123</v>
      </c>
      <c r="AC96" t="s">
        <v>1653</v>
      </c>
      <c r="AD96" t="s">
        <v>1654</v>
      </c>
      <c r="AE96" t="s">
        <v>1655</v>
      </c>
      <c r="AF96" t="s">
        <v>1656</v>
      </c>
      <c r="AG96" t="s">
        <v>1653</v>
      </c>
      <c r="AH96" t="s">
        <v>1654</v>
      </c>
      <c r="AL96" t="s">
        <v>1657</v>
      </c>
      <c r="AM96" t="s">
        <v>1658</v>
      </c>
    </row>
    <row r="97" spans="1:39">
      <c r="A97" t="s">
        <v>1659</v>
      </c>
      <c r="B97" t="s">
        <v>1660</v>
      </c>
      <c r="C97" t="s">
        <v>41</v>
      </c>
      <c r="D97" t="s">
        <v>42</v>
      </c>
      <c r="E97" t="s">
        <v>43</v>
      </c>
      <c r="F97" t="s">
        <v>44</v>
      </c>
      <c r="G97" t="s">
        <v>1661</v>
      </c>
      <c r="H97" t="s">
        <v>1662</v>
      </c>
      <c r="I97" t="s">
        <v>1437</v>
      </c>
      <c r="K97" t="s">
        <v>357</v>
      </c>
      <c r="L97" t="s">
        <v>49</v>
      </c>
      <c r="M97" t="s">
        <v>1663</v>
      </c>
      <c r="N97" t="s">
        <v>51</v>
      </c>
      <c r="O97" t="s">
        <v>1664</v>
      </c>
      <c r="P97" t="s">
        <v>1665</v>
      </c>
      <c r="Q97" t="s">
        <v>54</v>
      </c>
      <c r="R97" t="s">
        <v>54</v>
      </c>
      <c r="S97" t="s">
        <v>54</v>
      </c>
      <c r="T97" t="s">
        <v>1010</v>
      </c>
      <c r="U97" t="s">
        <v>1666</v>
      </c>
      <c r="V97" t="s">
        <v>1667</v>
      </c>
      <c r="X97" t="s">
        <v>1668</v>
      </c>
      <c r="Y97" t="s">
        <v>59</v>
      </c>
      <c r="Z97" t="s">
        <v>60</v>
      </c>
      <c r="AA97" t="s">
        <v>1669</v>
      </c>
      <c r="AB97" t="s">
        <v>447</v>
      </c>
      <c r="AC97" t="s">
        <v>1670</v>
      </c>
      <c r="AD97" t="s">
        <v>1671</v>
      </c>
      <c r="AE97" t="s">
        <v>1672</v>
      </c>
      <c r="AF97" t="s">
        <v>447</v>
      </c>
      <c r="AG97" t="s">
        <v>1670</v>
      </c>
      <c r="AH97" t="s">
        <v>1673</v>
      </c>
      <c r="AI97" t="s">
        <v>68</v>
      </c>
      <c r="AL97" t="s">
        <v>1674</v>
      </c>
      <c r="AM97" t="s">
        <v>1675</v>
      </c>
    </row>
    <row r="98" spans="1:39">
      <c r="A98" t="s">
        <v>1676</v>
      </c>
      <c r="B98" t="s">
        <v>1677</v>
      </c>
      <c r="C98" t="s">
        <v>41</v>
      </c>
      <c r="D98" t="s">
        <v>42</v>
      </c>
      <c r="E98" t="s">
        <v>43</v>
      </c>
      <c r="F98" t="s">
        <v>44</v>
      </c>
      <c r="G98" t="s">
        <v>1678</v>
      </c>
      <c r="H98" t="s">
        <v>1679</v>
      </c>
      <c r="I98" t="s">
        <v>1680</v>
      </c>
      <c r="K98" t="s">
        <v>357</v>
      </c>
      <c r="L98" t="s">
        <v>49</v>
      </c>
      <c r="M98" t="s">
        <v>1663</v>
      </c>
      <c r="N98" t="s">
        <v>51</v>
      </c>
      <c r="O98" t="s">
        <v>1681</v>
      </c>
      <c r="P98" t="s">
        <v>1682</v>
      </c>
      <c r="Q98" t="s">
        <v>54</v>
      </c>
      <c r="R98" t="s">
        <v>54</v>
      </c>
      <c r="S98" t="s">
        <v>54</v>
      </c>
      <c r="T98" t="s">
        <v>184</v>
      </c>
      <c r="U98" t="s">
        <v>1683</v>
      </c>
      <c r="V98" t="s">
        <v>1161</v>
      </c>
      <c r="X98" t="s">
        <v>1684</v>
      </c>
      <c r="Y98" t="s">
        <v>1161</v>
      </c>
      <c r="Z98" t="s">
        <v>1685</v>
      </c>
      <c r="AA98" t="s">
        <v>1686</v>
      </c>
      <c r="AB98" t="s">
        <v>1687</v>
      </c>
      <c r="AC98" t="s">
        <v>1688</v>
      </c>
      <c r="AD98" t="s">
        <v>1689</v>
      </c>
      <c r="AE98" t="s">
        <v>1690</v>
      </c>
      <c r="AF98" t="s">
        <v>1622</v>
      </c>
      <c r="AG98" t="s">
        <v>1691</v>
      </c>
      <c r="AH98" t="s">
        <v>1692</v>
      </c>
      <c r="AI98" t="s">
        <v>68</v>
      </c>
      <c r="AL98" t="s">
        <v>1693</v>
      </c>
      <c r="AM98" t="s">
        <v>1694</v>
      </c>
    </row>
    <row r="99" spans="1:39">
      <c r="A99" t="s">
        <v>1695</v>
      </c>
      <c r="B99" t="s">
        <v>1696</v>
      </c>
      <c r="C99" t="s">
        <v>41</v>
      </c>
      <c r="D99" t="s">
        <v>42</v>
      </c>
      <c r="E99" t="s">
        <v>43</v>
      </c>
      <c r="F99" t="s">
        <v>44</v>
      </c>
      <c r="G99" t="s">
        <v>1697</v>
      </c>
      <c r="H99" t="s">
        <v>1698</v>
      </c>
      <c r="I99" t="s">
        <v>1407</v>
      </c>
      <c r="K99" t="s">
        <v>357</v>
      </c>
      <c r="L99" t="s">
        <v>49</v>
      </c>
      <c r="M99" t="s">
        <v>1699</v>
      </c>
      <c r="N99" t="s">
        <v>51</v>
      </c>
      <c r="O99" t="s">
        <v>631</v>
      </c>
      <c r="P99" t="s">
        <v>1700</v>
      </c>
      <c r="Q99" t="s">
        <v>54</v>
      </c>
      <c r="R99" t="s">
        <v>54</v>
      </c>
      <c r="S99" t="s">
        <v>97</v>
      </c>
      <c r="T99" t="s">
        <v>1701</v>
      </c>
      <c r="U99" t="s">
        <v>1702</v>
      </c>
      <c r="V99" t="s">
        <v>1703</v>
      </c>
      <c r="X99" t="s">
        <v>1704</v>
      </c>
      <c r="Y99" t="s">
        <v>166</v>
      </c>
      <c r="Z99" t="s">
        <v>60</v>
      </c>
      <c r="AA99" t="s">
        <v>1705</v>
      </c>
      <c r="AB99" t="s">
        <v>1706</v>
      </c>
      <c r="AC99" t="s">
        <v>1707</v>
      </c>
      <c r="AD99" t="s">
        <v>1708</v>
      </c>
      <c r="AE99" t="s">
        <v>1709</v>
      </c>
      <c r="AF99" t="s">
        <v>837</v>
      </c>
      <c r="AG99" t="s">
        <v>1707</v>
      </c>
      <c r="AH99" t="s">
        <v>1710</v>
      </c>
      <c r="AI99" t="s">
        <v>68</v>
      </c>
      <c r="AL99" t="s">
        <v>1711</v>
      </c>
      <c r="AM99" t="s">
        <v>1712</v>
      </c>
    </row>
    <row r="100" spans="1:39">
      <c r="A100" t="s">
        <v>1713</v>
      </c>
      <c r="B100" t="s">
        <v>1714</v>
      </c>
      <c r="C100" t="s">
        <v>41</v>
      </c>
      <c r="D100" t="s">
        <v>42</v>
      </c>
      <c r="E100" t="s">
        <v>43</v>
      </c>
      <c r="F100" t="s">
        <v>44</v>
      </c>
      <c r="G100" t="s">
        <v>1715</v>
      </c>
      <c r="H100" t="s">
        <v>1716</v>
      </c>
      <c r="I100" t="s">
        <v>1407</v>
      </c>
      <c r="K100" t="s">
        <v>357</v>
      </c>
      <c r="L100" t="s">
        <v>49</v>
      </c>
      <c r="M100" t="s">
        <v>1699</v>
      </c>
      <c r="N100" t="s">
        <v>51</v>
      </c>
      <c r="O100" t="s">
        <v>1717</v>
      </c>
      <c r="P100" t="s">
        <v>1718</v>
      </c>
      <c r="Q100" t="s">
        <v>54</v>
      </c>
      <c r="R100" t="s">
        <v>54</v>
      </c>
      <c r="S100" t="s">
        <v>54</v>
      </c>
      <c r="T100" t="s">
        <v>1533</v>
      </c>
      <c r="U100" t="s">
        <v>1719</v>
      </c>
      <c r="V100" t="s">
        <v>1720</v>
      </c>
      <c r="X100" t="s">
        <v>1721</v>
      </c>
      <c r="Y100" t="s">
        <v>286</v>
      </c>
      <c r="Z100" t="s">
        <v>60</v>
      </c>
      <c r="AA100" t="s">
        <v>1722</v>
      </c>
      <c r="AB100" t="s">
        <v>290</v>
      </c>
      <c r="AC100" t="s">
        <v>1723</v>
      </c>
      <c r="AD100" t="s">
        <v>1724</v>
      </c>
      <c r="AE100" t="s">
        <v>1725</v>
      </c>
      <c r="AF100" t="s">
        <v>1726</v>
      </c>
      <c r="AG100" t="s">
        <v>1727</v>
      </c>
      <c r="AH100" t="s">
        <v>1728</v>
      </c>
      <c r="AI100" t="s">
        <v>68</v>
      </c>
      <c r="AL100" t="s">
        <v>1729</v>
      </c>
      <c r="AM100" t="s">
        <v>1730</v>
      </c>
    </row>
    <row r="101" spans="1:39">
      <c r="A101" t="s">
        <v>1731</v>
      </c>
      <c r="B101" t="s">
        <v>1732</v>
      </c>
      <c r="C101" t="s">
        <v>41</v>
      </c>
      <c r="D101" t="s">
        <v>42</v>
      </c>
      <c r="E101" t="s">
        <v>43</v>
      </c>
      <c r="F101" t="s">
        <v>44</v>
      </c>
      <c r="G101" t="s">
        <v>1733</v>
      </c>
      <c r="H101" t="s">
        <v>1734</v>
      </c>
      <c r="I101" t="s">
        <v>1407</v>
      </c>
      <c r="K101" t="s">
        <v>357</v>
      </c>
      <c r="L101" t="s">
        <v>49</v>
      </c>
      <c r="M101" t="s">
        <v>1699</v>
      </c>
      <c r="N101" t="s">
        <v>51</v>
      </c>
      <c r="O101" t="s">
        <v>923</v>
      </c>
      <c r="P101" t="s">
        <v>1735</v>
      </c>
      <c r="Q101" t="s">
        <v>54</v>
      </c>
      <c r="R101" t="s">
        <v>97</v>
      </c>
      <c r="S101" t="s">
        <v>54</v>
      </c>
      <c r="T101" t="s">
        <v>361</v>
      </c>
      <c r="U101" t="s">
        <v>1736</v>
      </c>
      <c r="V101" t="s">
        <v>1737</v>
      </c>
      <c r="X101" t="s">
        <v>142</v>
      </c>
      <c r="Y101" t="s">
        <v>143</v>
      </c>
      <c r="Z101" t="s">
        <v>60</v>
      </c>
      <c r="AA101" t="s">
        <v>1738</v>
      </c>
      <c r="AB101" t="s">
        <v>326</v>
      </c>
      <c r="AC101" t="s">
        <v>1739</v>
      </c>
      <c r="AD101" t="s">
        <v>1740</v>
      </c>
      <c r="AE101" t="s">
        <v>1738</v>
      </c>
      <c r="AF101" t="s">
        <v>326</v>
      </c>
      <c r="AG101" t="s">
        <v>1739</v>
      </c>
      <c r="AH101" t="s">
        <v>1740</v>
      </c>
      <c r="AI101" t="s">
        <v>68</v>
      </c>
      <c r="AL101" t="s">
        <v>1741</v>
      </c>
      <c r="AM101" t="s">
        <v>1742</v>
      </c>
    </row>
    <row r="102" spans="1:39">
      <c r="A102" t="s">
        <v>1743</v>
      </c>
      <c r="B102" t="s">
        <v>1714</v>
      </c>
      <c r="C102" t="s">
        <v>41</v>
      </c>
      <c r="D102" t="s">
        <v>42</v>
      </c>
      <c r="E102" t="s">
        <v>43</v>
      </c>
      <c r="F102" t="s">
        <v>44</v>
      </c>
      <c r="G102" t="s">
        <v>1744</v>
      </c>
      <c r="H102" t="s">
        <v>1745</v>
      </c>
      <c r="I102" t="s">
        <v>1407</v>
      </c>
      <c r="K102" t="s">
        <v>357</v>
      </c>
      <c r="L102" t="s">
        <v>49</v>
      </c>
      <c r="M102" t="s">
        <v>1699</v>
      </c>
      <c r="N102" t="s">
        <v>51</v>
      </c>
      <c r="O102" t="s">
        <v>1746</v>
      </c>
      <c r="P102" t="s">
        <v>1747</v>
      </c>
      <c r="Q102" t="s">
        <v>54</v>
      </c>
      <c r="R102" t="s">
        <v>54</v>
      </c>
      <c r="S102" t="s">
        <v>97</v>
      </c>
      <c r="T102" t="s">
        <v>524</v>
      </c>
      <c r="U102" t="s">
        <v>1748</v>
      </c>
      <c r="V102" t="s">
        <v>1749</v>
      </c>
      <c r="X102" t="s">
        <v>1750</v>
      </c>
      <c r="Y102" t="s">
        <v>1161</v>
      </c>
      <c r="Z102" t="s">
        <v>60</v>
      </c>
      <c r="AA102" t="s">
        <v>1751</v>
      </c>
      <c r="AB102" t="s">
        <v>123</v>
      </c>
      <c r="AC102" t="s">
        <v>1752</v>
      </c>
      <c r="AD102" t="s">
        <v>1753</v>
      </c>
      <c r="AE102" t="s">
        <v>1751</v>
      </c>
      <c r="AF102" t="s">
        <v>123</v>
      </c>
      <c r="AG102" t="s">
        <v>1752</v>
      </c>
      <c r="AH102" t="s">
        <v>1753</v>
      </c>
      <c r="AI102" t="s">
        <v>68</v>
      </c>
      <c r="AL102" t="s">
        <v>1754</v>
      </c>
      <c r="AM102" t="s">
        <v>1755</v>
      </c>
    </row>
    <row r="103" spans="1:39">
      <c r="A103" t="s">
        <v>1756</v>
      </c>
      <c r="B103" t="s">
        <v>1757</v>
      </c>
      <c r="C103" t="s">
        <v>41</v>
      </c>
      <c r="D103" t="s">
        <v>42</v>
      </c>
      <c r="E103" t="s">
        <v>43</v>
      </c>
      <c r="F103" t="s">
        <v>44</v>
      </c>
      <c r="G103" t="s">
        <v>1758</v>
      </c>
      <c r="H103" t="s">
        <v>1759</v>
      </c>
      <c r="I103" t="s">
        <v>1407</v>
      </c>
      <c r="K103" t="s">
        <v>357</v>
      </c>
      <c r="L103" t="s">
        <v>49</v>
      </c>
      <c r="M103" t="s">
        <v>1699</v>
      </c>
      <c r="N103" t="s">
        <v>51</v>
      </c>
      <c r="O103" t="s">
        <v>1389</v>
      </c>
      <c r="P103" t="s">
        <v>1760</v>
      </c>
      <c r="Q103" t="s">
        <v>54</v>
      </c>
      <c r="R103" t="s">
        <v>54</v>
      </c>
      <c r="S103" t="s">
        <v>54</v>
      </c>
      <c r="T103" t="s">
        <v>1571</v>
      </c>
      <c r="U103" t="s">
        <v>1761</v>
      </c>
      <c r="V103" t="s">
        <v>1762</v>
      </c>
      <c r="W103" t="s">
        <v>1763</v>
      </c>
      <c r="X103" t="s">
        <v>1764</v>
      </c>
      <c r="Y103" t="s">
        <v>286</v>
      </c>
      <c r="Z103" t="s">
        <v>60</v>
      </c>
      <c r="AA103" t="s">
        <v>1765</v>
      </c>
      <c r="AB103" t="s">
        <v>1766</v>
      </c>
      <c r="AC103" t="s">
        <v>1767</v>
      </c>
      <c r="AD103" t="s">
        <v>1768</v>
      </c>
      <c r="AE103" t="s">
        <v>1769</v>
      </c>
      <c r="AF103" t="s">
        <v>1770</v>
      </c>
      <c r="AG103" t="s">
        <v>1771</v>
      </c>
      <c r="AH103" t="s">
        <v>1772</v>
      </c>
      <c r="AL103" t="s">
        <v>1773</v>
      </c>
      <c r="AM103" t="s">
        <v>1774</v>
      </c>
    </row>
    <row r="104" spans="1:39">
      <c r="A104" t="s">
        <v>1775</v>
      </c>
      <c r="B104" t="s">
        <v>1776</v>
      </c>
      <c r="C104" t="s">
        <v>41</v>
      </c>
      <c r="D104" t="s">
        <v>42</v>
      </c>
      <c r="E104" t="s">
        <v>43</v>
      </c>
      <c r="F104" t="s">
        <v>44</v>
      </c>
      <c r="G104" t="s">
        <v>1777</v>
      </c>
      <c r="H104" t="s">
        <v>1778</v>
      </c>
      <c r="I104" t="s">
        <v>1779</v>
      </c>
      <c r="K104" t="s">
        <v>357</v>
      </c>
      <c r="L104" t="s">
        <v>49</v>
      </c>
      <c r="M104" t="s">
        <v>1780</v>
      </c>
      <c r="N104" t="s">
        <v>51</v>
      </c>
      <c r="O104" t="s">
        <v>1781</v>
      </c>
      <c r="P104" t="s">
        <v>1782</v>
      </c>
      <c r="Q104" t="s">
        <v>54</v>
      </c>
      <c r="R104" t="s">
        <v>54</v>
      </c>
      <c r="S104" t="s">
        <v>54</v>
      </c>
      <c r="T104" t="s">
        <v>1783</v>
      </c>
      <c r="U104" t="s">
        <v>1784</v>
      </c>
      <c r="V104" t="s">
        <v>1785</v>
      </c>
      <c r="X104" t="s">
        <v>1786</v>
      </c>
      <c r="Y104" t="s">
        <v>365</v>
      </c>
      <c r="Z104" t="s">
        <v>60</v>
      </c>
      <c r="AA104" t="s">
        <v>1787</v>
      </c>
      <c r="AB104" t="s">
        <v>123</v>
      </c>
      <c r="AC104" t="s">
        <v>1788</v>
      </c>
      <c r="AD104" t="s">
        <v>1789</v>
      </c>
      <c r="AE104" t="s">
        <v>1790</v>
      </c>
      <c r="AF104" t="s">
        <v>1791</v>
      </c>
      <c r="AG104" t="s">
        <v>1788</v>
      </c>
      <c r="AH104" t="s">
        <v>1792</v>
      </c>
      <c r="AI104" t="s">
        <v>68</v>
      </c>
      <c r="AL104" t="s">
        <v>1793</v>
      </c>
      <c r="AM104" t="s">
        <v>1794</v>
      </c>
    </row>
    <row r="105" spans="1:39">
      <c r="A105" t="s">
        <v>1795</v>
      </c>
      <c r="B105" t="s">
        <v>1796</v>
      </c>
      <c r="C105" t="s">
        <v>41</v>
      </c>
      <c r="D105" t="s">
        <v>42</v>
      </c>
      <c r="E105" t="s">
        <v>43</v>
      </c>
      <c r="F105" t="s">
        <v>44</v>
      </c>
      <c r="G105" t="s">
        <v>1797</v>
      </c>
      <c r="H105" t="s">
        <v>1798</v>
      </c>
      <c r="I105" t="s">
        <v>1407</v>
      </c>
      <c r="K105" t="s">
        <v>357</v>
      </c>
      <c r="L105" t="s">
        <v>49</v>
      </c>
      <c r="M105" t="s">
        <v>1780</v>
      </c>
      <c r="N105" t="s">
        <v>51</v>
      </c>
      <c r="O105" t="s">
        <v>923</v>
      </c>
      <c r="P105" t="s">
        <v>1799</v>
      </c>
      <c r="Q105" t="s">
        <v>54</v>
      </c>
      <c r="R105" t="s">
        <v>54</v>
      </c>
      <c r="S105" t="s">
        <v>54</v>
      </c>
      <c r="T105" t="s">
        <v>1800</v>
      </c>
      <c r="U105" t="s">
        <v>1801</v>
      </c>
      <c r="V105" t="s">
        <v>1802</v>
      </c>
      <c r="W105" t="s">
        <v>1803</v>
      </c>
      <c r="X105" t="s">
        <v>1804</v>
      </c>
      <c r="Y105" t="s">
        <v>59</v>
      </c>
      <c r="Z105" t="s">
        <v>60</v>
      </c>
      <c r="AA105" t="s">
        <v>1805</v>
      </c>
      <c r="AB105" t="s">
        <v>230</v>
      </c>
      <c r="AC105" t="s">
        <v>1806</v>
      </c>
      <c r="AD105" t="s">
        <v>1807</v>
      </c>
      <c r="AE105" t="s">
        <v>1808</v>
      </c>
      <c r="AF105" t="s">
        <v>547</v>
      </c>
      <c r="AG105" t="s">
        <v>1809</v>
      </c>
      <c r="AH105" t="s">
        <v>1810</v>
      </c>
      <c r="AI105" t="s">
        <v>68</v>
      </c>
      <c r="AL105" t="s">
        <v>1811</v>
      </c>
      <c r="AM105" t="s">
        <v>1812</v>
      </c>
    </row>
    <row r="106" spans="1:39">
      <c r="A106" t="s">
        <v>1813</v>
      </c>
      <c r="B106" t="s">
        <v>1814</v>
      </c>
      <c r="C106" t="s">
        <v>41</v>
      </c>
      <c r="D106" t="s">
        <v>42</v>
      </c>
      <c r="E106" t="s">
        <v>43</v>
      </c>
      <c r="F106" t="s">
        <v>44</v>
      </c>
      <c r="G106" t="s">
        <v>1815</v>
      </c>
      <c r="H106" t="s">
        <v>1816</v>
      </c>
      <c r="I106" t="s">
        <v>1407</v>
      </c>
      <c r="K106" t="s">
        <v>357</v>
      </c>
      <c r="L106" t="s">
        <v>49</v>
      </c>
      <c r="M106" t="s">
        <v>1780</v>
      </c>
      <c r="N106" t="s">
        <v>51</v>
      </c>
      <c r="O106" t="s">
        <v>1817</v>
      </c>
      <c r="P106" t="s">
        <v>1818</v>
      </c>
      <c r="Q106" t="s">
        <v>54</v>
      </c>
      <c r="R106" t="s">
        <v>54</v>
      </c>
      <c r="S106" t="s">
        <v>54</v>
      </c>
      <c r="T106" t="s">
        <v>1819</v>
      </c>
      <c r="U106" t="s">
        <v>1820</v>
      </c>
      <c r="V106" t="s">
        <v>1821</v>
      </c>
      <c r="X106" t="s">
        <v>1822</v>
      </c>
      <c r="Y106" t="s">
        <v>59</v>
      </c>
      <c r="Z106" t="s">
        <v>60</v>
      </c>
      <c r="AA106" t="s">
        <v>1823</v>
      </c>
      <c r="AB106" t="s">
        <v>1824</v>
      </c>
      <c r="AC106" t="s">
        <v>1825</v>
      </c>
      <c r="AD106" t="s">
        <v>1826</v>
      </c>
      <c r="AE106" t="s">
        <v>1827</v>
      </c>
      <c r="AF106" t="s">
        <v>1828</v>
      </c>
      <c r="AG106" t="s">
        <v>1829</v>
      </c>
      <c r="AH106" t="s">
        <v>1830</v>
      </c>
      <c r="AI106" t="s">
        <v>68</v>
      </c>
      <c r="AL106" t="s">
        <v>1831</v>
      </c>
      <c r="AM106" t="s">
        <v>1832</v>
      </c>
    </row>
    <row r="107" spans="1:39">
      <c r="A107" t="s">
        <v>1833</v>
      </c>
      <c r="B107" t="s">
        <v>1834</v>
      </c>
      <c r="C107" t="s">
        <v>41</v>
      </c>
      <c r="D107" t="s">
        <v>42</v>
      </c>
      <c r="E107" t="s">
        <v>43</v>
      </c>
      <c r="F107" t="s">
        <v>44</v>
      </c>
      <c r="G107" t="s">
        <v>1835</v>
      </c>
      <c r="H107" t="s">
        <v>1836</v>
      </c>
      <c r="I107" t="s">
        <v>1837</v>
      </c>
      <c r="K107" t="s">
        <v>357</v>
      </c>
      <c r="L107" t="s">
        <v>49</v>
      </c>
      <c r="M107" t="s">
        <v>1838</v>
      </c>
      <c r="N107" t="s">
        <v>51</v>
      </c>
      <c r="O107" t="s">
        <v>1839</v>
      </c>
      <c r="P107" t="s">
        <v>1840</v>
      </c>
      <c r="Q107" t="s">
        <v>54</v>
      </c>
      <c r="R107" t="s">
        <v>54</v>
      </c>
      <c r="S107" t="s">
        <v>54</v>
      </c>
      <c r="T107" t="s">
        <v>55</v>
      </c>
      <c r="U107" t="s">
        <v>1841</v>
      </c>
      <c r="V107" t="s">
        <v>1842</v>
      </c>
      <c r="X107" t="s">
        <v>1843</v>
      </c>
      <c r="Y107" t="s">
        <v>143</v>
      </c>
      <c r="Z107" t="s">
        <v>60</v>
      </c>
      <c r="AA107" t="s">
        <v>1844</v>
      </c>
      <c r="AB107" t="s">
        <v>1845</v>
      </c>
      <c r="AC107" t="s">
        <v>1846</v>
      </c>
      <c r="AD107" t="s">
        <v>1847</v>
      </c>
      <c r="AE107" t="s">
        <v>1848</v>
      </c>
      <c r="AF107" t="s">
        <v>1849</v>
      </c>
      <c r="AG107" t="s">
        <v>1846</v>
      </c>
      <c r="AH107" t="s">
        <v>1850</v>
      </c>
      <c r="AI107" t="s">
        <v>68</v>
      </c>
      <c r="AL107" t="s">
        <v>1851</v>
      </c>
      <c r="AM107" t="s">
        <v>1852</v>
      </c>
    </row>
    <row r="108" spans="1:39">
      <c r="A108" t="s">
        <v>258</v>
      </c>
      <c r="B108" t="s">
        <v>1834</v>
      </c>
      <c r="C108" t="s">
        <v>41</v>
      </c>
      <c r="D108" t="s">
        <v>42</v>
      </c>
      <c r="E108" t="s">
        <v>43</v>
      </c>
      <c r="F108" t="s">
        <v>44</v>
      </c>
      <c r="G108" t="s">
        <v>1853</v>
      </c>
      <c r="H108" t="s">
        <v>1854</v>
      </c>
      <c r="I108" t="s">
        <v>1855</v>
      </c>
      <c r="K108" t="s">
        <v>357</v>
      </c>
      <c r="L108" t="s">
        <v>49</v>
      </c>
      <c r="M108" t="s">
        <v>1838</v>
      </c>
      <c r="N108" t="s">
        <v>51</v>
      </c>
      <c r="O108" t="s">
        <v>1439</v>
      </c>
      <c r="P108" t="s">
        <v>263</v>
      </c>
      <c r="Q108" t="s">
        <v>54</v>
      </c>
      <c r="R108" t="s">
        <v>54</v>
      </c>
      <c r="S108" t="s">
        <v>54</v>
      </c>
      <c r="T108" t="s">
        <v>361</v>
      </c>
      <c r="U108" t="s">
        <v>265</v>
      </c>
      <c r="V108" t="s">
        <v>266</v>
      </c>
      <c r="W108" t="s">
        <v>267</v>
      </c>
      <c r="X108" t="s">
        <v>268</v>
      </c>
      <c r="Y108" t="s">
        <v>188</v>
      </c>
      <c r="Z108" t="s">
        <v>60</v>
      </c>
      <c r="AA108" t="s">
        <v>269</v>
      </c>
      <c r="AB108" t="s">
        <v>230</v>
      </c>
      <c r="AC108" t="s">
        <v>270</v>
      </c>
      <c r="AD108" t="s">
        <v>271</v>
      </c>
      <c r="AE108" t="s">
        <v>1856</v>
      </c>
      <c r="AF108" t="s">
        <v>273</v>
      </c>
      <c r="AG108" t="s">
        <v>270</v>
      </c>
      <c r="AH108" t="s">
        <v>1857</v>
      </c>
      <c r="AI108" t="s">
        <v>68</v>
      </c>
      <c r="AL108" t="s">
        <v>1858</v>
      </c>
      <c r="AM108" t="s">
        <v>1859</v>
      </c>
    </row>
    <row r="109" spans="1:39">
      <c r="A109" t="s">
        <v>1860</v>
      </c>
      <c r="B109" t="s">
        <v>1861</v>
      </c>
      <c r="C109" t="s">
        <v>41</v>
      </c>
      <c r="D109" t="s">
        <v>42</v>
      </c>
      <c r="E109" t="s">
        <v>43</v>
      </c>
      <c r="F109" t="s">
        <v>44</v>
      </c>
      <c r="G109" t="s">
        <v>1862</v>
      </c>
      <c r="H109" t="s">
        <v>1863</v>
      </c>
      <c r="I109" t="s">
        <v>1855</v>
      </c>
      <c r="K109" t="s">
        <v>357</v>
      </c>
      <c r="L109" t="s">
        <v>49</v>
      </c>
      <c r="M109" t="s">
        <v>1864</v>
      </c>
      <c r="N109" t="s">
        <v>51</v>
      </c>
      <c r="O109" t="s">
        <v>1865</v>
      </c>
      <c r="P109" t="s">
        <v>1866</v>
      </c>
      <c r="Q109" t="s">
        <v>54</v>
      </c>
      <c r="R109" t="s">
        <v>54</v>
      </c>
      <c r="S109" t="s">
        <v>54</v>
      </c>
      <c r="T109" t="s">
        <v>1867</v>
      </c>
      <c r="U109" t="s">
        <v>1868</v>
      </c>
      <c r="V109" t="s">
        <v>1869</v>
      </c>
      <c r="X109" t="s">
        <v>1180</v>
      </c>
      <c r="Y109" t="s">
        <v>143</v>
      </c>
      <c r="Z109" t="s">
        <v>60</v>
      </c>
      <c r="AA109" t="s">
        <v>1870</v>
      </c>
      <c r="AB109" t="s">
        <v>1871</v>
      </c>
      <c r="AC109" t="s">
        <v>1872</v>
      </c>
      <c r="AD109" t="s">
        <v>1873</v>
      </c>
      <c r="AE109" t="s">
        <v>1874</v>
      </c>
      <c r="AF109" t="s">
        <v>273</v>
      </c>
      <c r="AG109" t="s">
        <v>1875</v>
      </c>
      <c r="AH109" t="s">
        <v>1876</v>
      </c>
      <c r="AI109" t="s">
        <v>68</v>
      </c>
      <c r="AL109" t="s">
        <v>1877</v>
      </c>
      <c r="AM109" t="s">
        <v>1878</v>
      </c>
    </row>
    <row r="110" spans="1:39">
      <c r="A110" t="s">
        <v>1879</v>
      </c>
      <c r="B110" t="s">
        <v>1861</v>
      </c>
      <c r="C110" t="s">
        <v>41</v>
      </c>
      <c r="D110" t="s">
        <v>42</v>
      </c>
      <c r="E110" t="s">
        <v>43</v>
      </c>
      <c r="F110" t="s">
        <v>44</v>
      </c>
      <c r="G110" t="s">
        <v>1880</v>
      </c>
      <c r="H110" t="s">
        <v>1881</v>
      </c>
      <c r="I110" t="s">
        <v>1132</v>
      </c>
      <c r="K110" t="s">
        <v>357</v>
      </c>
      <c r="L110" t="s">
        <v>49</v>
      </c>
      <c r="M110" t="s">
        <v>1864</v>
      </c>
      <c r="N110" t="s">
        <v>51</v>
      </c>
      <c r="O110" t="s">
        <v>1882</v>
      </c>
      <c r="P110" t="s">
        <v>1883</v>
      </c>
      <c r="Q110" t="s">
        <v>54</v>
      </c>
      <c r="R110" t="s">
        <v>54</v>
      </c>
      <c r="S110" t="s">
        <v>54</v>
      </c>
      <c r="T110" t="s">
        <v>581</v>
      </c>
      <c r="U110" t="s">
        <v>1884</v>
      </c>
      <c r="V110" t="s">
        <v>1885</v>
      </c>
      <c r="X110" t="s">
        <v>1886</v>
      </c>
      <c r="Y110" t="s">
        <v>286</v>
      </c>
      <c r="Z110" t="s">
        <v>60</v>
      </c>
      <c r="AA110" t="s">
        <v>1887</v>
      </c>
      <c r="AB110" t="s">
        <v>1888</v>
      </c>
      <c r="AC110" t="s">
        <v>1889</v>
      </c>
      <c r="AD110" t="s">
        <v>1890</v>
      </c>
      <c r="AE110" t="s">
        <v>1891</v>
      </c>
      <c r="AF110" t="s">
        <v>1892</v>
      </c>
      <c r="AG110" t="s">
        <v>1889</v>
      </c>
      <c r="AH110" t="s">
        <v>1893</v>
      </c>
      <c r="AI110" t="s">
        <v>68</v>
      </c>
      <c r="AL110" t="s">
        <v>1894</v>
      </c>
      <c r="AM110" t="s">
        <v>1895</v>
      </c>
    </row>
    <row r="111" spans="1:39">
      <c r="A111" t="s">
        <v>1896</v>
      </c>
      <c r="B111" t="s">
        <v>1861</v>
      </c>
      <c r="C111" t="s">
        <v>41</v>
      </c>
      <c r="D111" t="s">
        <v>42</v>
      </c>
      <c r="E111" t="s">
        <v>43</v>
      </c>
      <c r="F111" t="s">
        <v>44</v>
      </c>
      <c r="G111" t="s">
        <v>1897</v>
      </c>
      <c r="H111" t="s">
        <v>1898</v>
      </c>
      <c r="I111" t="s">
        <v>1132</v>
      </c>
      <c r="K111" t="s">
        <v>357</v>
      </c>
      <c r="L111" t="s">
        <v>49</v>
      </c>
      <c r="M111" t="s">
        <v>1864</v>
      </c>
      <c r="N111" t="s">
        <v>51</v>
      </c>
      <c r="O111" t="s">
        <v>1899</v>
      </c>
      <c r="P111" t="s">
        <v>1900</v>
      </c>
      <c r="Q111" t="s">
        <v>54</v>
      </c>
      <c r="R111" t="s">
        <v>54</v>
      </c>
      <c r="S111" t="s">
        <v>54</v>
      </c>
      <c r="T111" t="s">
        <v>561</v>
      </c>
      <c r="U111" t="s">
        <v>1901</v>
      </c>
      <c r="V111" t="s">
        <v>1902</v>
      </c>
      <c r="X111" t="s">
        <v>1903</v>
      </c>
      <c r="Y111" t="s">
        <v>365</v>
      </c>
      <c r="Z111" t="s">
        <v>60</v>
      </c>
      <c r="AA111" t="s">
        <v>1904</v>
      </c>
      <c r="AB111" t="s">
        <v>1905</v>
      </c>
      <c r="AC111" t="s">
        <v>1906</v>
      </c>
      <c r="AD111" t="s">
        <v>1907</v>
      </c>
      <c r="AE111" t="s">
        <v>1908</v>
      </c>
      <c r="AF111" t="s">
        <v>1909</v>
      </c>
      <c r="AG111" t="s">
        <v>1906</v>
      </c>
      <c r="AH111" t="s">
        <v>1910</v>
      </c>
      <c r="AI111" t="s">
        <v>68</v>
      </c>
      <c r="AL111" t="s">
        <v>1911</v>
      </c>
      <c r="AM111" t="s">
        <v>1912</v>
      </c>
    </row>
    <row r="112" spans="1:39">
      <c r="A112" t="s">
        <v>1913</v>
      </c>
      <c r="B112" t="s">
        <v>1914</v>
      </c>
      <c r="C112" t="s">
        <v>41</v>
      </c>
      <c r="D112" t="s">
        <v>42</v>
      </c>
      <c r="E112" t="s">
        <v>43</v>
      </c>
      <c r="F112" t="s">
        <v>44</v>
      </c>
      <c r="G112" t="s">
        <v>1915</v>
      </c>
      <c r="H112" t="s">
        <v>1916</v>
      </c>
      <c r="I112" t="s">
        <v>281</v>
      </c>
      <c r="K112" t="s">
        <v>357</v>
      </c>
      <c r="L112" t="s">
        <v>49</v>
      </c>
      <c r="M112" t="s">
        <v>1917</v>
      </c>
      <c r="N112" t="s">
        <v>51</v>
      </c>
      <c r="O112" t="s">
        <v>1918</v>
      </c>
      <c r="P112" t="s">
        <v>1919</v>
      </c>
      <c r="Q112" t="s">
        <v>54</v>
      </c>
      <c r="R112" t="s">
        <v>54</v>
      </c>
      <c r="S112" t="s">
        <v>54</v>
      </c>
      <c r="T112" t="s">
        <v>1177</v>
      </c>
      <c r="U112" t="s">
        <v>1920</v>
      </c>
      <c r="V112" t="s">
        <v>1921</v>
      </c>
      <c r="W112" t="s">
        <v>1922</v>
      </c>
      <c r="X112" t="s">
        <v>1923</v>
      </c>
      <c r="Y112" t="s">
        <v>1924</v>
      </c>
      <c r="Z112" t="s">
        <v>60</v>
      </c>
      <c r="AA112" t="s">
        <v>1925</v>
      </c>
      <c r="AB112" t="s">
        <v>1926</v>
      </c>
      <c r="AC112" t="s">
        <v>1927</v>
      </c>
      <c r="AD112" t="s">
        <v>1928</v>
      </c>
      <c r="AE112" t="s">
        <v>1929</v>
      </c>
      <c r="AF112" t="s">
        <v>750</v>
      </c>
      <c r="AG112" t="s">
        <v>1927</v>
      </c>
      <c r="AH112" t="s">
        <v>1930</v>
      </c>
      <c r="AI112" t="s">
        <v>68</v>
      </c>
      <c r="AL112" t="s">
        <v>1931</v>
      </c>
      <c r="AM112" t="s">
        <v>1932</v>
      </c>
    </row>
    <row r="113" spans="1:39">
      <c r="A113" t="s">
        <v>1933</v>
      </c>
      <c r="B113" t="s">
        <v>1934</v>
      </c>
      <c r="C113" t="s">
        <v>41</v>
      </c>
      <c r="D113" t="s">
        <v>42</v>
      </c>
      <c r="E113" t="s">
        <v>43</v>
      </c>
      <c r="F113" t="s">
        <v>44</v>
      </c>
      <c r="G113" t="s">
        <v>1935</v>
      </c>
      <c r="H113" t="s">
        <v>1936</v>
      </c>
      <c r="I113" t="s">
        <v>281</v>
      </c>
      <c r="K113" t="s">
        <v>357</v>
      </c>
      <c r="L113" t="s">
        <v>49</v>
      </c>
      <c r="M113" t="s">
        <v>1917</v>
      </c>
      <c r="N113" t="s">
        <v>51</v>
      </c>
      <c r="O113" t="s">
        <v>1937</v>
      </c>
      <c r="P113" t="s">
        <v>1938</v>
      </c>
      <c r="Q113" t="s">
        <v>54</v>
      </c>
      <c r="R113" t="s">
        <v>54</v>
      </c>
      <c r="S113" t="s">
        <v>54</v>
      </c>
      <c r="T113" t="s">
        <v>990</v>
      </c>
      <c r="U113" t="s">
        <v>1939</v>
      </c>
      <c r="V113" t="s">
        <v>1940</v>
      </c>
      <c r="X113" t="s">
        <v>1941</v>
      </c>
      <c r="Y113" t="s">
        <v>286</v>
      </c>
      <c r="Z113" t="s">
        <v>60</v>
      </c>
      <c r="AA113" t="s">
        <v>1942</v>
      </c>
      <c r="AB113" t="s">
        <v>1943</v>
      </c>
      <c r="AC113" t="s">
        <v>1944</v>
      </c>
      <c r="AD113" t="s">
        <v>1945</v>
      </c>
      <c r="AE113" t="s">
        <v>1946</v>
      </c>
      <c r="AF113" t="s">
        <v>194</v>
      </c>
      <c r="AG113" t="s">
        <v>1944</v>
      </c>
      <c r="AH113" t="s">
        <v>1947</v>
      </c>
      <c r="AI113" t="s">
        <v>68</v>
      </c>
      <c r="AL113" t="s">
        <v>1948</v>
      </c>
      <c r="AM113" t="s">
        <v>1949</v>
      </c>
    </row>
    <row r="114" spans="1:39">
      <c r="A114" t="s">
        <v>1950</v>
      </c>
      <c r="B114" t="s">
        <v>1914</v>
      </c>
      <c r="C114" t="s">
        <v>41</v>
      </c>
      <c r="D114" t="s">
        <v>42</v>
      </c>
      <c r="E114" t="s">
        <v>43</v>
      </c>
      <c r="F114" t="s">
        <v>44</v>
      </c>
      <c r="G114" t="s">
        <v>1951</v>
      </c>
      <c r="H114" t="s">
        <v>1952</v>
      </c>
      <c r="I114" t="s">
        <v>281</v>
      </c>
      <c r="K114" t="s">
        <v>357</v>
      </c>
      <c r="L114" t="s">
        <v>49</v>
      </c>
      <c r="M114" t="s">
        <v>1917</v>
      </c>
      <c r="N114" t="s">
        <v>51</v>
      </c>
      <c r="O114" t="s">
        <v>1953</v>
      </c>
      <c r="P114" t="s">
        <v>1954</v>
      </c>
      <c r="Q114" t="s">
        <v>54</v>
      </c>
      <c r="R114" t="s">
        <v>54</v>
      </c>
      <c r="S114" t="s">
        <v>54</v>
      </c>
      <c r="T114" t="s">
        <v>1955</v>
      </c>
      <c r="U114" t="s">
        <v>1956</v>
      </c>
      <c r="V114" t="s">
        <v>1957</v>
      </c>
      <c r="W114" t="s">
        <v>1958</v>
      </c>
      <c r="X114" t="s">
        <v>1959</v>
      </c>
      <c r="Y114" t="s">
        <v>143</v>
      </c>
      <c r="Z114" t="s">
        <v>60</v>
      </c>
      <c r="AA114" t="s">
        <v>1960</v>
      </c>
      <c r="AB114" t="s">
        <v>387</v>
      </c>
      <c r="AC114" t="s">
        <v>1961</v>
      </c>
      <c r="AD114" t="s">
        <v>1962</v>
      </c>
      <c r="AE114" t="s">
        <v>1963</v>
      </c>
      <c r="AF114" t="s">
        <v>1036</v>
      </c>
      <c r="AG114" t="s">
        <v>1961</v>
      </c>
      <c r="AH114" t="s">
        <v>1964</v>
      </c>
      <c r="AI114" t="s">
        <v>68</v>
      </c>
      <c r="AL114" t="s">
        <v>1965</v>
      </c>
      <c r="AM114" t="s">
        <v>1966</v>
      </c>
    </row>
    <row r="115" spans="1:39">
      <c r="A115" t="s">
        <v>1967</v>
      </c>
      <c r="B115" t="s">
        <v>1914</v>
      </c>
      <c r="C115" t="s">
        <v>41</v>
      </c>
      <c r="D115" t="s">
        <v>42</v>
      </c>
      <c r="E115" t="s">
        <v>43</v>
      </c>
      <c r="F115" t="s">
        <v>44</v>
      </c>
      <c r="G115" t="s">
        <v>1968</v>
      </c>
      <c r="H115" t="s">
        <v>1969</v>
      </c>
      <c r="I115" t="s">
        <v>281</v>
      </c>
      <c r="K115" t="s">
        <v>357</v>
      </c>
      <c r="L115" t="s">
        <v>49</v>
      </c>
      <c r="M115" t="s">
        <v>1917</v>
      </c>
      <c r="N115" t="s">
        <v>51</v>
      </c>
      <c r="O115" t="s">
        <v>923</v>
      </c>
      <c r="P115" t="s">
        <v>1970</v>
      </c>
      <c r="Q115" t="s">
        <v>54</v>
      </c>
      <c r="R115" t="s">
        <v>54</v>
      </c>
      <c r="S115" t="s">
        <v>54</v>
      </c>
      <c r="T115" t="s">
        <v>422</v>
      </c>
      <c r="U115" t="s">
        <v>1971</v>
      </c>
      <c r="V115" t="s">
        <v>1972</v>
      </c>
      <c r="X115" t="s">
        <v>1973</v>
      </c>
      <c r="Y115" t="s">
        <v>1161</v>
      </c>
      <c r="Z115" t="s">
        <v>60</v>
      </c>
      <c r="AA115" t="s">
        <v>1974</v>
      </c>
      <c r="AB115" t="s">
        <v>123</v>
      </c>
      <c r="AC115" t="s">
        <v>1975</v>
      </c>
      <c r="AD115" t="s">
        <v>1976</v>
      </c>
      <c r="AE115" t="s">
        <v>1977</v>
      </c>
      <c r="AF115" t="s">
        <v>1978</v>
      </c>
      <c r="AG115" t="s">
        <v>1975</v>
      </c>
      <c r="AH115" t="s">
        <v>1979</v>
      </c>
      <c r="AI115" t="s">
        <v>68</v>
      </c>
      <c r="AL115" t="s">
        <v>1980</v>
      </c>
      <c r="AM115" t="s">
        <v>1981</v>
      </c>
    </row>
    <row r="116" spans="1:39">
      <c r="A116" t="s">
        <v>1860</v>
      </c>
      <c r="B116" t="s">
        <v>1982</v>
      </c>
      <c r="C116" t="s">
        <v>41</v>
      </c>
      <c r="D116" t="s">
        <v>42</v>
      </c>
      <c r="E116" t="s">
        <v>43</v>
      </c>
      <c r="F116" t="s">
        <v>44</v>
      </c>
      <c r="G116" t="s">
        <v>1983</v>
      </c>
      <c r="H116" t="s">
        <v>1984</v>
      </c>
      <c r="I116" t="s">
        <v>281</v>
      </c>
      <c r="K116" t="s">
        <v>357</v>
      </c>
      <c r="L116" t="s">
        <v>49</v>
      </c>
      <c r="M116" t="s">
        <v>1985</v>
      </c>
      <c r="N116" t="s">
        <v>51</v>
      </c>
      <c r="O116" t="s">
        <v>1986</v>
      </c>
      <c r="P116" t="s">
        <v>1866</v>
      </c>
      <c r="Q116" t="s">
        <v>54</v>
      </c>
      <c r="R116" t="s">
        <v>54</v>
      </c>
      <c r="S116" t="s">
        <v>54</v>
      </c>
      <c r="T116" t="s">
        <v>1867</v>
      </c>
      <c r="U116" t="s">
        <v>1868</v>
      </c>
      <c r="V116" t="s">
        <v>1869</v>
      </c>
      <c r="X116" t="s">
        <v>1180</v>
      </c>
      <c r="Y116" t="s">
        <v>143</v>
      </c>
      <c r="Z116" t="s">
        <v>60</v>
      </c>
      <c r="AA116" t="s">
        <v>1870</v>
      </c>
      <c r="AB116" t="s">
        <v>1871</v>
      </c>
      <c r="AC116" t="s">
        <v>1872</v>
      </c>
      <c r="AD116" t="s">
        <v>1873</v>
      </c>
      <c r="AE116" t="s">
        <v>1987</v>
      </c>
      <c r="AF116" t="s">
        <v>273</v>
      </c>
      <c r="AG116" t="s">
        <v>1872</v>
      </c>
      <c r="AH116" t="s">
        <v>1988</v>
      </c>
      <c r="AI116" t="s">
        <v>68</v>
      </c>
      <c r="AL116" t="s">
        <v>1989</v>
      </c>
      <c r="AM116" t="s">
        <v>1990</v>
      </c>
    </row>
    <row r="117" spans="1:39">
      <c r="A117" t="s">
        <v>1991</v>
      </c>
      <c r="B117" t="s">
        <v>1992</v>
      </c>
      <c r="C117" t="s">
        <v>41</v>
      </c>
      <c r="D117" t="s">
        <v>42</v>
      </c>
      <c r="E117" t="s">
        <v>43</v>
      </c>
      <c r="F117" t="s">
        <v>44</v>
      </c>
      <c r="G117" t="s">
        <v>1993</v>
      </c>
      <c r="H117" t="s">
        <v>1994</v>
      </c>
      <c r="I117" t="s">
        <v>281</v>
      </c>
      <c r="K117" t="s">
        <v>357</v>
      </c>
      <c r="L117" t="s">
        <v>49</v>
      </c>
      <c r="M117" t="s">
        <v>1985</v>
      </c>
      <c r="N117" t="s">
        <v>51</v>
      </c>
      <c r="O117" t="s">
        <v>704</v>
      </c>
      <c r="P117" t="s">
        <v>1995</v>
      </c>
      <c r="Q117" t="s">
        <v>54</v>
      </c>
      <c r="R117" t="s">
        <v>54</v>
      </c>
      <c r="S117" t="s">
        <v>54</v>
      </c>
      <c r="T117" t="s">
        <v>184</v>
      </c>
      <c r="U117" t="s">
        <v>1996</v>
      </c>
      <c r="V117" t="s">
        <v>1997</v>
      </c>
      <c r="X117" t="s">
        <v>636</v>
      </c>
      <c r="Y117" t="s">
        <v>637</v>
      </c>
      <c r="Z117" t="s">
        <v>60</v>
      </c>
      <c r="AA117" t="s">
        <v>1998</v>
      </c>
      <c r="AB117" t="s">
        <v>103</v>
      </c>
      <c r="AC117" t="s">
        <v>1999</v>
      </c>
      <c r="AD117" t="s">
        <v>2000</v>
      </c>
      <c r="AE117" t="s">
        <v>2001</v>
      </c>
      <c r="AF117" t="s">
        <v>2002</v>
      </c>
      <c r="AG117" t="s">
        <v>2003</v>
      </c>
      <c r="AH117" t="s">
        <v>2004</v>
      </c>
      <c r="AI117" t="s">
        <v>68</v>
      </c>
      <c r="AL117" t="s">
        <v>2005</v>
      </c>
      <c r="AM117" t="s">
        <v>2006</v>
      </c>
    </row>
    <row r="118" spans="1:39">
      <c r="A118" t="s">
        <v>2007</v>
      </c>
      <c r="B118" t="s">
        <v>2008</v>
      </c>
      <c r="C118" t="s">
        <v>41</v>
      </c>
      <c r="D118" t="s">
        <v>42</v>
      </c>
      <c r="E118" t="s">
        <v>43</v>
      </c>
      <c r="F118" t="s">
        <v>44</v>
      </c>
      <c r="G118" t="s">
        <v>2009</v>
      </c>
      <c r="H118" t="s">
        <v>2010</v>
      </c>
      <c r="I118" t="s">
        <v>281</v>
      </c>
      <c r="K118" t="s">
        <v>357</v>
      </c>
      <c r="L118" t="s">
        <v>49</v>
      </c>
      <c r="M118" t="s">
        <v>1985</v>
      </c>
      <c r="N118" t="s">
        <v>51</v>
      </c>
      <c r="O118" t="s">
        <v>2011</v>
      </c>
      <c r="P118" t="s">
        <v>2012</v>
      </c>
      <c r="Q118" t="s">
        <v>54</v>
      </c>
      <c r="R118" t="s">
        <v>54</v>
      </c>
      <c r="S118" t="s">
        <v>54</v>
      </c>
      <c r="T118" t="s">
        <v>524</v>
      </c>
      <c r="U118" t="s">
        <v>2013</v>
      </c>
      <c r="V118" t="s">
        <v>2014</v>
      </c>
      <c r="X118" t="s">
        <v>1941</v>
      </c>
      <c r="Y118" t="s">
        <v>286</v>
      </c>
      <c r="Z118" t="s">
        <v>60</v>
      </c>
      <c r="AA118" t="s">
        <v>2015</v>
      </c>
      <c r="AB118" t="s">
        <v>123</v>
      </c>
      <c r="AC118" t="s">
        <v>2016</v>
      </c>
      <c r="AD118" t="s">
        <v>2017</v>
      </c>
      <c r="AE118" t="s">
        <v>2015</v>
      </c>
      <c r="AF118" t="s">
        <v>123</v>
      </c>
      <c r="AG118" t="s">
        <v>2016</v>
      </c>
      <c r="AH118" t="s">
        <v>2017</v>
      </c>
      <c r="AI118" t="s">
        <v>68</v>
      </c>
      <c r="AL118" t="s">
        <v>2018</v>
      </c>
      <c r="AM118" t="s">
        <v>2019</v>
      </c>
    </row>
    <row r="119" spans="1:39">
      <c r="A119" t="s">
        <v>2020</v>
      </c>
      <c r="B119" t="s">
        <v>1992</v>
      </c>
      <c r="C119" t="s">
        <v>41</v>
      </c>
      <c r="D119" t="s">
        <v>42</v>
      </c>
      <c r="E119" t="s">
        <v>43</v>
      </c>
      <c r="F119" t="s">
        <v>44</v>
      </c>
      <c r="G119" t="s">
        <v>2021</v>
      </c>
      <c r="H119" t="s">
        <v>2022</v>
      </c>
      <c r="I119" t="s">
        <v>338</v>
      </c>
      <c r="K119" t="s">
        <v>357</v>
      </c>
      <c r="L119" t="s">
        <v>49</v>
      </c>
      <c r="M119" t="s">
        <v>1985</v>
      </c>
      <c r="N119" t="s">
        <v>51</v>
      </c>
      <c r="O119" t="s">
        <v>2023</v>
      </c>
      <c r="P119" t="s">
        <v>2024</v>
      </c>
      <c r="Q119" t="s">
        <v>54</v>
      </c>
      <c r="R119" t="s">
        <v>54</v>
      </c>
      <c r="S119" t="s">
        <v>54</v>
      </c>
      <c r="T119" t="s">
        <v>760</v>
      </c>
      <c r="U119" t="s">
        <v>2025</v>
      </c>
      <c r="V119" t="s">
        <v>2026</v>
      </c>
      <c r="W119" t="s">
        <v>2027</v>
      </c>
      <c r="X119" t="s">
        <v>2028</v>
      </c>
      <c r="Y119" t="s">
        <v>406</v>
      </c>
      <c r="Z119" t="s">
        <v>60</v>
      </c>
      <c r="AA119" t="s">
        <v>2029</v>
      </c>
      <c r="AB119" t="s">
        <v>1464</v>
      </c>
      <c r="AC119" t="s">
        <v>2030</v>
      </c>
      <c r="AD119" t="s">
        <v>2031</v>
      </c>
      <c r="AE119" t="s">
        <v>2032</v>
      </c>
      <c r="AF119" t="s">
        <v>2033</v>
      </c>
      <c r="AG119" t="s">
        <v>2030</v>
      </c>
      <c r="AH119" t="s">
        <v>2034</v>
      </c>
      <c r="AI119" t="s">
        <v>68</v>
      </c>
      <c r="AL119" t="s">
        <v>2035</v>
      </c>
      <c r="AM119" t="s">
        <v>2036</v>
      </c>
    </row>
    <row r="120" spans="1:39">
      <c r="A120" t="s">
        <v>2037</v>
      </c>
      <c r="B120" t="s">
        <v>1992</v>
      </c>
      <c r="C120" t="s">
        <v>41</v>
      </c>
      <c r="D120" t="s">
        <v>42</v>
      </c>
      <c r="E120" t="s">
        <v>43</v>
      </c>
      <c r="F120" t="s">
        <v>44</v>
      </c>
      <c r="G120" t="s">
        <v>2038</v>
      </c>
      <c r="H120" t="s">
        <v>2039</v>
      </c>
      <c r="I120" t="s">
        <v>281</v>
      </c>
      <c r="K120" t="s">
        <v>357</v>
      </c>
      <c r="L120" t="s">
        <v>49</v>
      </c>
      <c r="M120" t="s">
        <v>1985</v>
      </c>
      <c r="N120" t="s">
        <v>51</v>
      </c>
      <c r="O120" t="s">
        <v>2040</v>
      </c>
      <c r="P120" t="s">
        <v>2041</v>
      </c>
      <c r="Q120" t="s">
        <v>54</v>
      </c>
      <c r="R120" t="s">
        <v>54</v>
      </c>
      <c r="S120" t="s">
        <v>54</v>
      </c>
      <c r="T120" t="s">
        <v>524</v>
      </c>
      <c r="U120" t="s">
        <v>2042</v>
      </c>
      <c r="V120" t="s">
        <v>2043</v>
      </c>
      <c r="W120" t="s">
        <v>2044</v>
      </c>
      <c r="X120" t="s">
        <v>2045</v>
      </c>
      <c r="Y120" t="s">
        <v>143</v>
      </c>
      <c r="Z120" t="s">
        <v>60</v>
      </c>
      <c r="AA120" t="s">
        <v>2046</v>
      </c>
      <c r="AB120" t="s">
        <v>62</v>
      </c>
      <c r="AC120" t="s">
        <v>2047</v>
      </c>
      <c r="AD120" t="s">
        <v>2048</v>
      </c>
      <c r="AE120" t="s">
        <v>2049</v>
      </c>
      <c r="AF120" t="s">
        <v>62</v>
      </c>
      <c r="AG120" t="s">
        <v>2050</v>
      </c>
      <c r="AH120" t="s">
        <v>2051</v>
      </c>
      <c r="AI120" t="s">
        <v>68</v>
      </c>
      <c r="AL120" t="s">
        <v>2052</v>
      </c>
      <c r="AM120" t="s">
        <v>2053</v>
      </c>
    </row>
    <row r="121" spans="1:39">
      <c r="A121" t="s">
        <v>2054</v>
      </c>
      <c r="B121" t="s">
        <v>2055</v>
      </c>
      <c r="C121" t="s">
        <v>41</v>
      </c>
      <c r="D121" t="s">
        <v>42</v>
      </c>
      <c r="E121" t="s">
        <v>43</v>
      </c>
      <c r="F121" t="s">
        <v>44</v>
      </c>
      <c r="G121" t="s">
        <v>2056</v>
      </c>
      <c r="H121" t="s">
        <v>2057</v>
      </c>
      <c r="I121" t="s">
        <v>1437</v>
      </c>
      <c r="K121" t="s">
        <v>357</v>
      </c>
      <c r="L121" t="s">
        <v>49</v>
      </c>
      <c r="M121" t="s">
        <v>2058</v>
      </c>
      <c r="N121" t="s">
        <v>51</v>
      </c>
      <c r="O121" t="s">
        <v>2059</v>
      </c>
      <c r="P121" t="s">
        <v>2060</v>
      </c>
      <c r="Q121" t="s">
        <v>54</v>
      </c>
      <c r="R121" t="s">
        <v>54</v>
      </c>
      <c r="S121" t="s">
        <v>54</v>
      </c>
      <c r="T121" t="s">
        <v>1800</v>
      </c>
      <c r="U121" t="s">
        <v>2061</v>
      </c>
      <c r="V121" t="s">
        <v>2062</v>
      </c>
      <c r="X121" t="s">
        <v>2063</v>
      </c>
      <c r="Y121" t="s">
        <v>671</v>
      </c>
      <c r="Z121" t="s">
        <v>60</v>
      </c>
      <c r="AA121" t="s">
        <v>2064</v>
      </c>
      <c r="AB121" t="s">
        <v>123</v>
      </c>
      <c r="AC121" t="s">
        <v>2065</v>
      </c>
      <c r="AD121" t="s">
        <v>2066</v>
      </c>
      <c r="AE121" t="s">
        <v>2067</v>
      </c>
      <c r="AF121" t="s">
        <v>2068</v>
      </c>
      <c r="AG121" t="s">
        <v>2069</v>
      </c>
      <c r="AH121" t="s">
        <v>2070</v>
      </c>
      <c r="AI121" t="s">
        <v>68</v>
      </c>
      <c r="AL121" t="s">
        <v>2071</v>
      </c>
      <c r="AM121" t="s">
        <v>2072</v>
      </c>
    </row>
    <row r="122" spans="1:39">
      <c r="A122" t="s">
        <v>2073</v>
      </c>
      <c r="B122" t="s">
        <v>2055</v>
      </c>
      <c r="C122" t="s">
        <v>41</v>
      </c>
      <c r="D122" t="s">
        <v>42</v>
      </c>
      <c r="E122" t="s">
        <v>43</v>
      </c>
      <c r="F122" t="s">
        <v>44</v>
      </c>
      <c r="G122" t="s">
        <v>2074</v>
      </c>
      <c r="H122" t="s">
        <v>2075</v>
      </c>
      <c r="I122" t="s">
        <v>1437</v>
      </c>
      <c r="K122" t="s">
        <v>357</v>
      </c>
      <c r="L122" t="s">
        <v>49</v>
      </c>
      <c r="M122" t="s">
        <v>2058</v>
      </c>
      <c r="N122" t="s">
        <v>51</v>
      </c>
      <c r="O122" t="s">
        <v>2076</v>
      </c>
      <c r="P122" t="s">
        <v>2077</v>
      </c>
      <c r="Q122" t="s">
        <v>54</v>
      </c>
      <c r="R122" t="s">
        <v>54</v>
      </c>
      <c r="S122" t="s">
        <v>54</v>
      </c>
      <c r="T122" t="s">
        <v>1050</v>
      </c>
      <c r="V122" t="s">
        <v>2078</v>
      </c>
      <c r="X122" t="s">
        <v>2079</v>
      </c>
      <c r="Y122" t="s">
        <v>792</v>
      </c>
      <c r="Z122" t="s">
        <v>2080</v>
      </c>
      <c r="AA122" t="s">
        <v>2081</v>
      </c>
      <c r="AB122" t="s">
        <v>123</v>
      </c>
      <c r="AC122" t="s">
        <v>2082</v>
      </c>
      <c r="AD122" t="s">
        <v>2083</v>
      </c>
      <c r="AE122" t="s">
        <v>2081</v>
      </c>
      <c r="AF122" t="s">
        <v>123</v>
      </c>
      <c r="AG122" t="s">
        <v>2082</v>
      </c>
      <c r="AH122" t="s">
        <v>2083</v>
      </c>
      <c r="AI122" t="s">
        <v>68</v>
      </c>
      <c r="AL122" t="s">
        <v>2084</v>
      </c>
      <c r="AM122" t="s">
        <v>2085</v>
      </c>
    </row>
    <row r="123" spans="1:39">
      <c r="A123" t="s">
        <v>2086</v>
      </c>
      <c r="B123" t="s">
        <v>2087</v>
      </c>
      <c r="C123" t="s">
        <v>41</v>
      </c>
      <c r="D123" t="s">
        <v>42</v>
      </c>
      <c r="E123" t="s">
        <v>43</v>
      </c>
      <c r="F123" t="s">
        <v>44</v>
      </c>
      <c r="G123" t="s">
        <v>2088</v>
      </c>
      <c r="H123" t="s">
        <v>2089</v>
      </c>
      <c r="I123" t="s">
        <v>1437</v>
      </c>
      <c r="K123" t="s">
        <v>357</v>
      </c>
      <c r="L123" t="s">
        <v>49</v>
      </c>
      <c r="M123" t="s">
        <v>2090</v>
      </c>
      <c r="N123" t="s">
        <v>51</v>
      </c>
      <c r="O123" t="s">
        <v>2091</v>
      </c>
      <c r="P123" t="s">
        <v>2092</v>
      </c>
      <c r="Q123" t="s">
        <v>54</v>
      </c>
      <c r="R123" t="s">
        <v>54</v>
      </c>
      <c r="S123" t="s">
        <v>54</v>
      </c>
      <c r="T123" t="s">
        <v>2093</v>
      </c>
      <c r="U123" t="s">
        <v>2094</v>
      </c>
      <c r="V123" t="s">
        <v>2095</v>
      </c>
      <c r="X123" t="s">
        <v>2096</v>
      </c>
      <c r="Y123" t="s">
        <v>188</v>
      </c>
      <c r="Z123" t="s">
        <v>60</v>
      </c>
      <c r="AA123" t="s">
        <v>2097</v>
      </c>
      <c r="AB123" t="s">
        <v>62</v>
      </c>
      <c r="AC123" t="s">
        <v>2098</v>
      </c>
      <c r="AD123" t="s">
        <v>2099</v>
      </c>
      <c r="AE123" t="s">
        <v>2100</v>
      </c>
      <c r="AF123" t="s">
        <v>2033</v>
      </c>
      <c r="AG123" t="s">
        <v>2098</v>
      </c>
      <c r="AH123" t="s">
        <v>2101</v>
      </c>
      <c r="AI123" t="s">
        <v>68</v>
      </c>
      <c r="AL123" t="s">
        <v>2102</v>
      </c>
      <c r="AM123" t="s">
        <v>2103</v>
      </c>
    </row>
    <row r="124" spans="1:39">
      <c r="A124" t="s">
        <v>2104</v>
      </c>
      <c r="B124" t="s">
        <v>2087</v>
      </c>
      <c r="C124" t="s">
        <v>41</v>
      </c>
      <c r="D124" t="s">
        <v>42</v>
      </c>
      <c r="E124" t="s">
        <v>43</v>
      </c>
      <c r="F124" t="s">
        <v>44</v>
      </c>
      <c r="G124" t="s">
        <v>2105</v>
      </c>
      <c r="H124" t="s">
        <v>2106</v>
      </c>
      <c r="I124" t="s">
        <v>1437</v>
      </c>
      <c r="K124" t="s">
        <v>357</v>
      </c>
      <c r="L124" t="s">
        <v>49</v>
      </c>
      <c r="M124" t="s">
        <v>2090</v>
      </c>
      <c r="N124" t="s">
        <v>51</v>
      </c>
      <c r="O124" t="s">
        <v>1937</v>
      </c>
      <c r="P124" t="s">
        <v>2107</v>
      </c>
      <c r="Q124" t="s">
        <v>54</v>
      </c>
      <c r="R124" t="s">
        <v>97</v>
      </c>
      <c r="S124" t="s">
        <v>54</v>
      </c>
      <c r="T124" t="s">
        <v>1533</v>
      </c>
      <c r="U124" t="s">
        <v>2108</v>
      </c>
      <c r="V124" t="s">
        <v>2109</v>
      </c>
      <c r="X124" t="s">
        <v>343</v>
      </c>
      <c r="Y124" t="s">
        <v>59</v>
      </c>
      <c r="Z124" t="s">
        <v>60</v>
      </c>
      <c r="AA124" t="s">
        <v>2110</v>
      </c>
      <c r="AB124" t="s">
        <v>2111</v>
      </c>
      <c r="AC124" t="s">
        <v>2112</v>
      </c>
      <c r="AD124" t="s">
        <v>2113</v>
      </c>
      <c r="AE124" t="s">
        <v>2114</v>
      </c>
      <c r="AF124" t="s">
        <v>2115</v>
      </c>
      <c r="AG124" t="s">
        <v>2112</v>
      </c>
      <c r="AH124" t="s">
        <v>2116</v>
      </c>
      <c r="AI124" t="s">
        <v>68</v>
      </c>
      <c r="AL124" t="s">
        <v>2117</v>
      </c>
      <c r="AM124" t="s">
        <v>2118</v>
      </c>
    </row>
    <row r="125" spans="1:39">
      <c r="A125" t="s">
        <v>1472</v>
      </c>
      <c r="B125" t="s">
        <v>2087</v>
      </c>
      <c r="C125" t="s">
        <v>41</v>
      </c>
      <c r="D125" t="s">
        <v>42</v>
      </c>
      <c r="E125" t="s">
        <v>43</v>
      </c>
      <c r="F125" t="s">
        <v>44</v>
      </c>
      <c r="G125" t="s">
        <v>2119</v>
      </c>
      <c r="H125" t="s">
        <v>2120</v>
      </c>
      <c r="I125" t="s">
        <v>1437</v>
      </c>
      <c r="K125" t="s">
        <v>357</v>
      </c>
      <c r="L125" t="s">
        <v>49</v>
      </c>
      <c r="M125" t="s">
        <v>2090</v>
      </c>
      <c r="N125" t="s">
        <v>51</v>
      </c>
      <c r="O125" t="s">
        <v>579</v>
      </c>
      <c r="P125" t="s">
        <v>1476</v>
      </c>
      <c r="Q125" t="s">
        <v>54</v>
      </c>
      <c r="R125" t="s">
        <v>54</v>
      </c>
      <c r="S125" t="s">
        <v>97</v>
      </c>
      <c r="T125" t="s">
        <v>1477</v>
      </c>
      <c r="U125" t="s">
        <v>1478</v>
      </c>
      <c r="V125" t="s">
        <v>1479</v>
      </c>
      <c r="W125" t="s">
        <v>1461</v>
      </c>
      <c r="X125" t="s">
        <v>1480</v>
      </c>
      <c r="Y125" t="s">
        <v>585</v>
      </c>
      <c r="Z125" t="s">
        <v>60</v>
      </c>
      <c r="AA125" t="s">
        <v>1481</v>
      </c>
      <c r="AB125" t="s">
        <v>1482</v>
      </c>
      <c r="AC125" t="s">
        <v>1483</v>
      </c>
      <c r="AD125" t="s">
        <v>1484</v>
      </c>
      <c r="AE125" t="s">
        <v>1485</v>
      </c>
      <c r="AF125" t="s">
        <v>1486</v>
      </c>
      <c r="AG125" t="s">
        <v>1487</v>
      </c>
      <c r="AH125" t="s">
        <v>1488</v>
      </c>
      <c r="AI125" t="s">
        <v>68</v>
      </c>
      <c r="AL125" t="s">
        <v>2121</v>
      </c>
      <c r="AM125" t="s">
        <v>2122</v>
      </c>
    </row>
    <row r="126" spans="1:39">
      <c r="A126" t="s">
        <v>2123</v>
      </c>
      <c r="B126" t="s">
        <v>2124</v>
      </c>
      <c r="C126" t="s">
        <v>41</v>
      </c>
      <c r="D126" t="s">
        <v>42</v>
      </c>
      <c r="E126" t="s">
        <v>43</v>
      </c>
      <c r="F126" t="s">
        <v>44</v>
      </c>
      <c r="G126" t="s">
        <v>2125</v>
      </c>
      <c r="H126" t="s">
        <v>2126</v>
      </c>
      <c r="I126" t="s">
        <v>1437</v>
      </c>
      <c r="K126" t="s">
        <v>357</v>
      </c>
      <c r="L126" t="s">
        <v>49</v>
      </c>
      <c r="M126" t="s">
        <v>2090</v>
      </c>
      <c r="N126" t="s">
        <v>51</v>
      </c>
      <c r="O126" t="s">
        <v>776</v>
      </c>
      <c r="P126" t="s">
        <v>2127</v>
      </c>
      <c r="Q126" t="s">
        <v>54</v>
      </c>
      <c r="R126" t="s">
        <v>54</v>
      </c>
      <c r="S126" t="s">
        <v>54</v>
      </c>
      <c r="T126" t="s">
        <v>581</v>
      </c>
      <c r="U126" t="s">
        <v>2128</v>
      </c>
      <c r="V126" t="s">
        <v>2129</v>
      </c>
      <c r="W126" t="s">
        <v>2130</v>
      </c>
      <c r="X126" t="s">
        <v>2131</v>
      </c>
      <c r="Y126" t="s">
        <v>143</v>
      </c>
      <c r="Z126" t="s">
        <v>60</v>
      </c>
      <c r="AA126" t="s">
        <v>2132</v>
      </c>
      <c r="AB126" t="s">
        <v>249</v>
      </c>
      <c r="AC126" t="s">
        <v>2133</v>
      </c>
      <c r="AD126" t="s">
        <v>2134</v>
      </c>
      <c r="AE126" t="s">
        <v>2135</v>
      </c>
      <c r="AF126" t="s">
        <v>2136</v>
      </c>
      <c r="AG126" t="s">
        <v>2137</v>
      </c>
      <c r="AH126" t="s">
        <v>2138</v>
      </c>
      <c r="AI126" t="s">
        <v>68</v>
      </c>
      <c r="AL126" t="s">
        <v>2139</v>
      </c>
      <c r="AM126" t="s">
        <v>2140</v>
      </c>
    </row>
    <row r="127" spans="1:39">
      <c r="A127" t="s">
        <v>1833</v>
      </c>
      <c r="B127" t="s">
        <v>2141</v>
      </c>
      <c r="C127" t="s">
        <v>41</v>
      </c>
      <c r="D127" t="s">
        <v>42</v>
      </c>
      <c r="E127" t="s">
        <v>43</v>
      </c>
      <c r="F127" t="s">
        <v>44</v>
      </c>
      <c r="G127" t="s">
        <v>2142</v>
      </c>
      <c r="H127" t="s">
        <v>2143</v>
      </c>
      <c r="I127" t="s">
        <v>1437</v>
      </c>
      <c r="K127" t="s">
        <v>357</v>
      </c>
      <c r="L127" t="s">
        <v>49</v>
      </c>
      <c r="M127" t="s">
        <v>2144</v>
      </c>
      <c r="N127" t="s">
        <v>51</v>
      </c>
      <c r="O127" t="s">
        <v>1605</v>
      </c>
      <c r="P127" t="s">
        <v>1840</v>
      </c>
      <c r="Q127" t="s">
        <v>54</v>
      </c>
      <c r="R127" t="s">
        <v>54</v>
      </c>
      <c r="S127" t="s">
        <v>54</v>
      </c>
      <c r="T127" t="s">
        <v>55</v>
      </c>
      <c r="U127" t="s">
        <v>1841</v>
      </c>
      <c r="V127" t="s">
        <v>1842</v>
      </c>
      <c r="X127" t="s">
        <v>1843</v>
      </c>
      <c r="Y127" t="s">
        <v>143</v>
      </c>
      <c r="Z127" t="s">
        <v>60</v>
      </c>
      <c r="AA127" t="s">
        <v>1844</v>
      </c>
      <c r="AB127" t="s">
        <v>1845</v>
      </c>
      <c r="AC127" t="s">
        <v>1846</v>
      </c>
      <c r="AD127" t="s">
        <v>1847</v>
      </c>
      <c r="AE127" t="s">
        <v>2145</v>
      </c>
      <c r="AF127" t="s">
        <v>2146</v>
      </c>
      <c r="AG127" t="s">
        <v>1846</v>
      </c>
      <c r="AH127" t="s">
        <v>2147</v>
      </c>
      <c r="AI127" t="s">
        <v>68</v>
      </c>
      <c r="AL127" t="s">
        <v>2148</v>
      </c>
      <c r="AM127" t="s">
        <v>2149</v>
      </c>
    </row>
    <row r="128" spans="1:39">
      <c r="A128" t="s">
        <v>1775</v>
      </c>
      <c r="B128" t="s">
        <v>2150</v>
      </c>
      <c r="C128" t="s">
        <v>41</v>
      </c>
      <c r="D128" t="s">
        <v>42</v>
      </c>
      <c r="E128" t="s">
        <v>43</v>
      </c>
      <c r="F128" t="s">
        <v>44</v>
      </c>
      <c r="G128" t="s">
        <v>2151</v>
      </c>
      <c r="H128" t="s">
        <v>2152</v>
      </c>
      <c r="I128" t="s">
        <v>1612</v>
      </c>
      <c r="K128" t="s">
        <v>357</v>
      </c>
      <c r="L128" t="s">
        <v>49</v>
      </c>
      <c r="M128" t="s">
        <v>2144</v>
      </c>
      <c r="N128" t="s">
        <v>51</v>
      </c>
      <c r="O128" t="s">
        <v>2153</v>
      </c>
      <c r="P128" t="s">
        <v>1782</v>
      </c>
      <c r="Q128" t="s">
        <v>54</v>
      </c>
      <c r="R128" t="s">
        <v>54</v>
      </c>
      <c r="S128" t="s">
        <v>54</v>
      </c>
      <c r="T128" t="s">
        <v>1783</v>
      </c>
      <c r="U128" t="s">
        <v>1784</v>
      </c>
      <c r="V128" t="s">
        <v>1785</v>
      </c>
      <c r="X128" t="s">
        <v>1786</v>
      </c>
      <c r="Y128" t="s">
        <v>365</v>
      </c>
      <c r="Z128" t="s">
        <v>60</v>
      </c>
      <c r="AA128" t="s">
        <v>1787</v>
      </c>
      <c r="AB128" t="s">
        <v>123</v>
      </c>
      <c r="AC128" t="s">
        <v>1788</v>
      </c>
      <c r="AD128" t="s">
        <v>1789</v>
      </c>
      <c r="AE128" t="s">
        <v>2154</v>
      </c>
      <c r="AF128" t="s">
        <v>1360</v>
      </c>
      <c r="AG128" t="s">
        <v>1788</v>
      </c>
      <c r="AH128" t="s">
        <v>2155</v>
      </c>
      <c r="AI128" t="s">
        <v>68</v>
      </c>
      <c r="AL128" t="s">
        <v>2156</v>
      </c>
      <c r="AM128" t="s">
        <v>2157</v>
      </c>
    </row>
    <row r="129" spans="1:39">
      <c r="A129" t="s">
        <v>1472</v>
      </c>
      <c r="B129" t="s">
        <v>2158</v>
      </c>
      <c r="C129" t="s">
        <v>41</v>
      </c>
      <c r="D129" t="s">
        <v>42</v>
      </c>
      <c r="E129" t="s">
        <v>43</v>
      </c>
      <c r="F129" t="s">
        <v>44</v>
      </c>
      <c r="G129" t="s">
        <v>2159</v>
      </c>
      <c r="H129" t="s">
        <v>2160</v>
      </c>
      <c r="I129" t="s">
        <v>1437</v>
      </c>
      <c r="K129" t="s">
        <v>357</v>
      </c>
      <c r="L129" t="s">
        <v>49</v>
      </c>
      <c r="M129" t="s">
        <v>2144</v>
      </c>
      <c r="N129" t="s">
        <v>51</v>
      </c>
      <c r="O129" t="s">
        <v>579</v>
      </c>
      <c r="P129" t="s">
        <v>1476</v>
      </c>
      <c r="Q129" t="s">
        <v>54</v>
      </c>
      <c r="R129" t="s">
        <v>54</v>
      </c>
      <c r="S129" t="s">
        <v>97</v>
      </c>
      <c r="T129" t="s">
        <v>1477</v>
      </c>
      <c r="U129" t="s">
        <v>1478</v>
      </c>
      <c r="V129" t="s">
        <v>1479</v>
      </c>
      <c r="W129" t="s">
        <v>1461</v>
      </c>
      <c r="X129" t="s">
        <v>1480</v>
      </c>
      <c r="Y129" t="s">
        <v>585</v>
      </c>
      <c r="Z129" t="s">
        <v>60</v>
      </c>
      <c r="AA129" t="s">
        <v>1481</v>
      </c>
      <c r="AB129" t="s">
        <v>1482</v>
      </c>
      <c r="AC129" t="s">
        <v>1483</v>
      </c>
      <c r="AD129" t="s">
        <v>1484</v>
      </c>
      <c r="AE129" t="s">
        <v>2161</v>
      </c>
      <c r="AF129" t="s">
        <v>1399</v>
      </c>
      <c r="AG129" t="s">
        <v>2162</v>
      </c>
      <c r="AH129" t="s">
        <v>2163</v>
      </c>
      <c r="AI129" t="s">
        <v>68</v>
      </c>
      <c r="AL129" t="s">
        <v>2164</v>
      </c>
      <c r="AM129" t="s">
        <v>2165</v>
      </c>
    </row>
    <row r="130" spans="1:39">
      <c r="A130" t="s">
        <v>2166</v>
      </c>
      <c r="B130" t="s">
        <v>2167</v>
      </c>
      <c r="C130" t="s">
        <v>41</v>
      </c>
      <c r="D130" t="s">
        <v>42</v>
      </c>
      <c r="E130" t="s">
        <v>43</v>
      </c>
      <c r="F130" t="s">
        <v>44</v>
      </c>
      <c r="G130" t="s">
        <v>2168</v>
      </c>
      <c r="H130" t="s">
        <v>2169</v>
      </c>
      <c r="I130" t="s">
        <v>1437</v>
      </c>
      <c r="K130" t="s">
        <v>357</v>
      </c>
      <c r="L130" t="s">
        <v>49</v>
      </c>
      <c r="M130" t="s">
        <v>2170</v>
      </c>
      <c r="N130" t="s">
        <v>51</v>
      </c>
      <c r="O130" t="s">
        <v>2171</v>
      </c>
      <c r="P130" t="s">
        <v>2172</v>
      </c>
      <c r="Q130" t="s">
        <v>54</v>
      </c>
      <c r="R130" t="s">
        <v>54</v>
      </c>
      <c r="S130" t="s">
        <v>54</v>
      </c>
      <c r="T130" t="s">
        <v>561</v>
      </c>
      <c r="U130" t="s">
        <v>2173</v>
      </c>
      <c r="V130" t="s">
        <v>2174</v>
      </c>
      <c r="X130" t="s">
        <v>2175</v>
      </c>
      <c r="Y130" t="s">
        <v>671</v>
      </c>
      <c r="Z130" t="s">
        <v>60</v>
      </c>
      <c r="AA130" t="s">
        <v>2176</v>
      </c>
      <c r="AB130" t="s">
        <v>2177</v>
      </c>
      <c r="AC130" t="s">
        <v>2178</v>
      </c>
      <c r="AD130" t="s">
        <v>2179</v>
      </c>
      <c r="AE130" t="s">
        <v>2180</v>
      </c>
      <c r="AF130" t="s">
        <v>127</v>
      </c>
      <c r="AG130" t="s">
        <v>2178</v>
      </c>
      <c r="AH130" t="s">
        <v>2181</v>
      </c>
      <c r="AI130" t="s">
        <v>68</v>
      </c>
      <c r="AL130" t="s">
        <v>2182</v>
      </c>
      <c r="AM130" t="s">
        <v>2183</v>
      </c>
    </row>
    <row r="131" spans="1:39">
      <c r="A131" t="s">
        <v>2184</v>
      </c>
      <c r="B131" t="s">
        <v>2185</v>
      </c>
      <c r="C131" t="s">
        <v>41</v>
      </c>
      <c r="D131" t="s">
        <v>42</v>
      </c>
      <c r="E131" t="s">
        <v>43</v>
      </c>
      <c r="F131" t="s">
        <v>44</v>
      </c>
      <c r="G131" t="s">
        <v>2186</v>
      </c>
      <c r="H131" t="s">
        <v>2187</v>
      </c>
      <c r="I131" t="s">
        <v>1437</v>
      </c>
      <c r="K131" t="s">
        <v>357</v>
      </c>
      <c r="L131" t="s">
        <v>49</v>
      </c>
      <c r="M131" t="s">
        <v>2170</v>
      </c>
      <c r="N131" t="s">
        <v>51</v>
      </c>
      <c r="O131" t="s">
        <v>2188</v>
      </c>
      <c r="P131" t="s">
        <v>2189</v>
      </c>
      <c r="Q131" t="s">
        <v>54</v>
      </c>
      <c r="R131" t="s">
        <v>54</v>
      </c>
      <c r="S131" t="s">
        <v>54</v>
      </c>
      <c r="T131" t="s">
        <v>581</v>
      </c>
      <c r="U131" t="s">
        <v>2190</v>
      </c>
      <c r="V131" t="s">
        <v>2191</v>
      </c>
      <c r="W131" t="s">
        <v>2192</v>
      </c>
      <c r="X131" t="s">
        <v>2193</v>
      </c>
      <c r="Y131" t="s">
        <v>832</v>
      </c>
      <c r="Z131" t="s">
        <v>60</v>
      </c>
      <c r="AA131" t="s">
        <v>2194</v>
      </c>
      <c r="AB131" t="s">
        <v>326</v>
      </c>
      <c r="AC131" t="s">
        <v>2195</v>
      </c>
      <c r="AD131" t="s">
        <v>2196</v>
      </c>
      <c r="AE131" t="s">
        <v>2197</v>
      </c>
      <c r="AF131" t="s">
        <v>2198</v>
      </c>
      <c r="AG131" t="s">
        <v>2199</v>
      </c>
      <c r="AH131" t="s">
        <v>2200</v>
      </c>
      <c r="AI131" t="s">
        <v>68</v>
      </c>
      <c r="AL131" t="s">
        <v>2201</v>
      </c>
      <c r="AM131" t="s">
        <v>2202</v>
      </c>
    </row>
    <row r="132" spans="1:39">
      <c r="A132" t="s">
        <v>2203</v>
      </c>
      <c r="B132" t="s">
        <v>2204</v>
      </c>
      <c r="C132" t="s">
        <v>41</v>
      </c>
      <c r="D132" t="s">
        <v>42</v>
      </c>
      <c r="E132" t="s">
        <v>43</v>
      </c>
      <c r="F132" t="s">
        <v>44</v>
      </c>
      <c r="G132" t="s">
        <v>2205</v>
      </c>
      <c r="H132" t="s">
        <v>2206</v>
      </c>
      <c r="I132" t="s">
        <v>1437</v>
      </c>
      <c r="K132" t="s">
        <v>357</v>
      </c>
      <c r="L132" t="s">
        <v>49</v>
      </c>
      <c r="M132" t="s">
        <v>2170</v>
      </c>
      <c r="N132" t="s">
        <v>51</v>
      </c>
      <c r="O132" t="s">
        <v>1277</v>
      </c>
      <c r="P132" t="s">
        <v>2207</v>
      </c>
      <c r="Q132" t="s">
        <v>54</v>
      </c>
      <c r="R132" t="s">
        <v>54</v>
      </c>
      <c r="S132" t="s">
        <v>54</v>
      </c>
      <c r="T132" t="s">
        <v>2208</v>
      </c>
      <c r="U132" t="s">
        <v>2209</v>
      </c>
      <c r="V132" t="s">
        <v>2210</v>
      </c>
      <c r="X132" t="s">
        <v>2211</v>
      </c>
      <c r="Y132" t="s">
        <v>2212</v>
      </c>
      <c r="Z132" t="s">
        <v>60</v>
      </c>
      <c r="AA132" t="s">
        <v>2213</v>
      </c>
      <c r="AB132" t="s">
        <v>2214</v>
      </c>
      <c r="AC132" t="s">
        <v>2215</v>
      </c>
      <c r="AD132" t="s">
        <v>2216</v>
      </c>
      <c r="AE132" t="s">
        <v>2217</v>
      </c>
      <c r="AF132" t="s">
        <v>2218</v>
      </c>
      <c r="AG132" t="s">
        <v>2219</v>
      </c>
      <c r="AH132" t="s">
        <v>2220</v>
      </c>
      <c r="AI132" t="s">
        <v>68</v>
      </c>
      <c r="AL132" t="s">
        <v>2221</v>
      </c>
      <c r="AM132" t="s">
        <v>2222</v>
      </c>
    </row>
    <row r="133" spans="1:39">
      <c r="A133" t="s">
        <v>1608</v>
      </c>
      <c r="B133" t="s">
        <v>2223</v>
      </c>
      <c r="C133" t="s">
        <v>41</v>
      </c>
      <c r="D133" t="s">
        <v>42</v>
      </c>
      <c r="E133" t="s">
        <v>43</v>
      </c>
      <c r="F133" t="s">
        <v>44</v>
      </c>
      <c r="G133" t="s">
        <v>2224</v>
      </c>
      <c r="H133" t="s">
        <v>2225</v>
      </c>
      <c r="I133" t="s">
        <v>1437</v>
      </c>
      <c r="K133" t="s">
        <v>357</v>
      </c>
      <c r="L133" t="s">
        <v>49</v>
      </c>
      <c r="M133" t="s">
        <v>2170</v>
      </c>
      <c r="N133" t="s">
        <v>51</v>
      </c>
      <c r="O133" t="s">
        <v>579</v>
      </c>
      <c r="P133" t="s">
        <v>1613</v>
      </c>
      <c r="Q133" t="s">
        <v>54</v>
      </c>
      <c r="R133" t="s">
        <v>54</v>
      </c>
      <c r="S133" t="s">
        <v>54</v>
      </c>
      <c r="T133" t="s">
        <v>1614</v>
      </c>
      <c r="U133" t="s">
        <v>1615</v>
      </c>
      <c r="V133" t="s">
        <v>1161</v>
      </c>
      <c r="X133" t="s">
        <v>1616</v>
      </c>
      <c r="Y133" t="s">
        <v>1161</v>
      </c>
      <c r="Z133" t="s">
        <v>1617</v>
      </c>
      <c r="AA133" t="s">
        <v>1618</v>
      </c>
      <c r="AB133" t="s">
        <v>447</v>
      </c>
      <c r="AC133" t="s">
        <v>1619</v>
      </c>
      <c r="AD133" t="s">
        <v>1620</v>
      </c>
      <c r="AE133" t="s">
        <v>2226</v>
      </c>
      <c r="AF133" t="s">
        <v>1622</v>
      </c>
      <c r="AG133" t="s">
        <v>2227</v>
      </c>
      <c r="AH133" t="s">
        <v>2228</v>
      </c>
      <c r="AI133" t="s">
        <v>68</v>
      </c>
      <c r="AL133" t="s">
        <v>2229</v>
      </c>
      <c r="AM133" t="s">
        <v>2230</v>
      </c>
    </row>
    <row r="134" spans="1:39">
      <c r="A134" t="s">
        <v>1795</v>
      </c>
      <c r="B134" t="s">
        <v>2231</v>
      </c>
      <c r="C134" t="s">
        <v>41</v>
      </c>
      <c r="D134" t="s">
        <v>42</v>
      </c>
      <c r="E134" t="s">
        <v>43</v>
      </c>
      <c r="F134" t="s">
        <v>44</v>
      </c>
      <c r="G134" t="s">
        <v>2232</v>
      </c>
      <c r="H134" t="s">
        <v>2233</v>
      </c>
      <c r="I134" t="s">
        <v>2234</v>
      </c>
      <c r="K134" t="s">
        <v>357</v>
      </c>
      <c r="L134" t="s">
        <v>49</v>
      </c>
      <c r="M134" t="s">
        <v>2235</v>
      </c>
      <c r="N134" t="s">
        <v>51</v>
      </c>
      <c r="O134" t="s">
        <v>2236</v>
      </c>
      <c r="P134" t="s">
        <v>1799</v>
      </c>
      <c r="Q134" t="s">
        <v>54</v>
      </c>
      <c r="R134" t="s">
        <v>54</v>
      </c>
      <c r="S134" t="s">
        <v>54</v>
      </c>
      <c r="T134" t="s">
        <v>1800</v>
      </c>
      <c r="U134" t="s">
        <v>1801</v>
      </c>
      <c r="V134" t="s">
        <v>1802</v>
      </c>
      <c r="W134" t="s">
        <v>1803</v>
      </c>
      <c r="X134" t="s">
        <v>1804</v>
      </c>
      <c r="Y134" t="s">
        <v>59</v>
      </c>
      <c r="Z134" t="s">
        <v>60</v>
      </c>
      <c r="AA134" t="s">
        <v>1805</v>
      </c>
      <c r="AB134" t="s">
        <v>230</v>
      </c>
      <c r="AC134" t="s">
        <v>1806</v>
      </c>
      <c r="AD134" t="s">
        <v>1807</v>
      </c>
      <c r="AE134" t="s">
        <v>2237</v>
      </c>
      <c r="AF134" t="s">
        <v>2238</v>
      </c>
      <c r="AG134" t="s">
        <v>2239</v>
      </c>
      <c r="AH134" t="s">
        <v>2240</v>
      </c>
      <c r="AI134" t="s">
        <v>68</v>
      </c>
      <c r="AL134" t="s">
        <v>2241</v>
      </c>
      <c r="AM134" t="s">
        <v>2242</v>
      </c>
    </row>
    <row r="135" spans="1:39">
      <c r="A135" t="s">
        <v>2243</v>
      </c>
      <c r="B135" t="s">
        <v>2231</v>
      </c>
      <c r="C135" t="s">
        <v>41</v>
      </c>
      <c r="D135" t="s">
        <v>42</v>
      </c>
      <c r="E135" t="s">
        <v>43</v>
      </c>
      <c r="F135" t="s">
        <v>44</v>
      </c>
      <c r="G135" t="s">
        <v>2244</v>
      </c>
      <c r="H135" t="s">
        <v>2245</v>
      </c>
      <c r="I135" t="s">
        <v>2246</v>
      </c>
      <c r="K135" t="s">
        <v>357</v>
      </c>
      <c r="L135" t="s">
        <v>49</v>
      </c>
      <c r="M135" t="s">
        <v>2235</v>
      </c>
      <c r="N135" t="s">
        <v>51</v>
      </c>
      <c r="O135" t="s">
        <v>2247</v>
      </c>
      <c r="P135" t="s">
        <v>2248</v>
      </c>
      <c r="Q135" t="s">
        <v>54</v>
      </c>
      <c r="R135" t="s">
        <v>54</v>
      </c>
      <c r="S135" t="s">
        <v>54</v>
      </c>
      <c r="T135" t="s">
        <v>285</v>
      </c>
      <c r="U135" t="s">
        <v>2249</v>
      </c>
      <c r="V135" t="s">
        <v>2250</v>
      </c>
      <c r="X135" t="s">
        <v>670</v>
      </c>
      <c r="Y135" t="s">
        <v>671</v>
      </c>
      <c r="Z135" t="s">
        <v>60</v>
      </c>
      <c r="AA135" t="s">
        <v>2251</v>
      </c>
      <c r="AB135" t="s">
        <v>103</v>
      </c>
      <c r="AC135" t="s">
        <v>2252</v>
      </c>
      <c r="AD135" t="s">
        <v>2253</v>
      </c>
      <c r="AE135" t="s">
        <v>2254</v>
      </c>
      <c r="AF135" t="s">
        <v>2255</v>
      </c>
      <c r="AG135" t="s">
        <v>2252</v>
      </c>
      <c r="AH135" t="s">
        <v>2256</v>
      </c>
      <c r="AI135" t="s">
        <v>68</v>
      </c>
      <c r="AL135" t="s">
        <v>2257</v>
      </c>
      <c r="AM135" t="s">
        <v>2258</v>
      </c>
    </row>
    <row r="136" spans="1:39">
      <c r="A136" t="s">
        <v>2259</v>
      </c>
      <c r="B136" t="s">
        <v>2231</v>
      </c>
      <c r="C136" t="s">
        <v>41</v>
      </c>
      <c r="D136" t="s">
        <v>42</v>
      </c>
      <c r="E136" t="s">
        <v>43</v>
      </c>
      <c r="F136" t="s">
        <v>44</v>
      </c>
      <c r="G136" t="s">
        <v>2260</v>
      </c>
      <c r="H136" t="s">
        <v>2261</v>
      </c>
      <c r="I136" t="s">
        <v>1680</v>
      </c>
      <c r="K136" t="s">
        <v>357</v>
      </c>
      <c r="L136" t="s">
        <v>49</v>
      </c>
      <c r="M136" t="s">
        <v>2235</v>
      </c>
      <c r="N136" t="s">
        <v>51</v>
      </c>
      <c r="O136" t="s">
        <v>2262</v>
      </c>
      <c r="P136" t="s">
        <v>2263</v>
      </c>
      <c r="Q136" t="s">
        <v>54</v>
      </c>
      <c r="R136" t="s">
        <v>54</v>
      </c>
      <c r="S136" t="s">
        <v>54</v>
      </c>
      <c r="T136" t="s">
        <v>361</v>
      </c>
      <c r="U136" t="s">
        <v>2264</v>
      </c>
      <c r="V136" t="s">
        <v>2265</v>
      </c>
      <c r="X136" t="s">
        <v>2266</v>
      </c>
      <c r="Y136" t="s">
        <v>365</v>
      </c>
      <c r="Z136" t="s">
        <v>60</v>
      </c>
      <c r="AA136" t="s">
        <v>2267</v>
      </c>
      <c r="AB136" t="s">
        <v>249</v>
      </c>
      <c r="AC136" t="s">
        <v>2268</v>
      </c>
      <c r="AD136" t="s">
        <v>2269</v>
      </c>
      <c r="AE136" t="s">
        <v>2270</v>
      </c>
      <c r="AF136" t="s">
        <v>730</v>
      </c>
      <c r="AG136" t="s">
        <v>2268</v>
      </c>
      <c r="AH136" t="s">
        <v>2271</v>
      </c>
      <c r="AI136" t="s">
        <v>68</v>
      </c>
      <c r="AL136" t="s">
        <v>2272</v>
      </c>
      <c r="AM136" t="s">
        <v>2273</v>
      </c>
    </row>
    <row r="137" spans="1:39">
      <c r="A137" t="s">
        <v>2274</v>
      </c>
      <c r="B137" t="s">
        <v>2275</v>
      </c>
      <c r="C137" t="s">
        <v>41</v>
      </c>
      <c r="D137" t="s">
        <v>42</v>
      </c>
      <c r="E137" t="s">
        <v>43</v>
      </c>
      <c r="F137" t="s">
        <v>44</v>
      </c>
      <c r="G137" t="s">
        <v>2276</v>
      </c>
      <c r="H137" t="s">
        <v>2277</v>
      </c>
      <c r="I137" t="s">
        <v>2278</v>
      </c>
      <c r="K137" t="s">
        <v>357</v>
      </c>
      <c r="L137" t="s">
        <v>49</v>
      </c>
      <c r="M137" t="s">
        <v>2279</v>
      </c>
      <c r="N137" t="s">
        <v>51</v>
      </c>
      <c r="O137" t="s">
        <v>2280</v>
      </c>
      <c r="P137" t="s">
        <v>2281</v>
      </c>
      <c r="Q137" t="s">
        <v>54</v>
      </c>
      <c r="R137" t="s">
        <v>54</v>
      </c>
      <c r="S137" t="s">
        <v>54</v>
      </c>
      <c r="T137" t="s">
        <v>1050</v>
      </c>
      <c r="U137" t="s">
        <v>2282</v>
      </c>
      <c r="V137" t="s">
        <v>2283</v>
      </c>
      <c r="X137" t="s">
        <v>654</v>
      </c>
      <c r="Y137" t="s">
        <v>143</v>
      </c>
      <c r="Z137" t="s">
        <v>60</v>
      </c>
      <c r="AA137" t="s">
        <v>2284</v>
      </c>
      <c r="AB137" t="s">
        <v>123</v>
      </c>
      <c r="AC137" t="s">
        <v>2285</v>
      </c>
      <c r="AD137" t="s">
        <v>2286</v>
      </c>
      <c r="AE137" t="s">
        <v>2287</v>
      </c>
      <c r="AF137" t="s">
        <v>172</v>
      </c>
      <c r="AG137" t="s">
        <v>2288</v>
      </c>
      <c r="AH137" t="s">
        <v>2289</v>
      </c>
      <c r="AI137" t="s">
        <v>68</v>
      </c>
      <c r="AL137" t="s">
        <v>2290</v>
      </c>
      <c r="AM137" t="s">
        <v>2291</v>
      </c>
    </row>
    <row r="138" spans="1:39">
      <c r="A138" t="s">
        <v>2292</v>
      </c>
      <c r="B138" t="s">
        <v>2293</v>
      </c>
      <c r="C138" t="s">
        <v>41</v>
      </c>
      <c r="D138" t="s">
        <v>42</v>
      </c>
      <c r="E138" t="s">
        <v>43</v>
      </c>
      <c r="F138" t="s">
        <v>44</v>
      </c>
      <c r="G138" t="s">
        <v>2294</v>
      </c>
      <c r="H138" t="s">
        <v>2295</v>
      </c>
      <c r="I138" t="s">
        <v>2296</v>
      </c>
      <c r="K138" t="s">
        <v>357</v>
      </c>
      <c r="L138" t="s">
        <v>49</v>
      </c>
      <c r="M138" t="s">
        <v>2279</v>
      </c>
      <c r="N138" t="s">
        <v>51</v>
      </c>
      <c r="O138" t="s">
        <v>2297</v>
      </c>
      <c r="P138" t="s">
        <v>2298</v>
      </c>
      <c r="Q138" t="s">
        <v>54</v>
      </c>
      <c r="R138" t="s">
        <v>54</v>
      </c>
      <c r="S138" t="s">
        <v>54</v>
      </c>
      <c r="T138" t="s">
        <v>303</v>
      </c>
      <c r="U138" t="s">
        <v>2299</v>
      </c>
      <c r="V138" t="s">
        <v>2300</v>
      </c>
      <c r="W138" t="s">
        <v>2301</v>
      </c>
      <c r="X138" t="s">
        <v>2302</v>
      </c>
      <c r="Y138" t="s">
        <v>59</v>
      </c>
      <c r="Z138" t="s">
        <v>60</v>
      </c>
      <c r="AA138" t="s">
        <v>2303</v>
      </c>
      <c r="AB138" t="s">
        <v>2304</v>
      </c>
      <c r="AC138" t="s">
        <v>2305</v>
      </c>
      <c r="AD138" t="s">
        <v>2306</v>
      </c>
      <c r="AE138" t="s">
        <v>2307</v>
      </c>
      <c r="AF138" t="s">
        <v>2308</v>
      </c>
      <c r="AG138" t="s">
        <v>2309</v>
      </c>
      <c r="AH138" t="s">
        <v>2310</v>
      </c>
      <c r="AI138" t="s">
        <v>68</v>
      </c>
      <c r="AL138" t="s">
        <v>2311</v>
      </c>
      <c r="AM138" t="s">
        <v>2312</v>
      </c>
    </row>
    <row r="139" spans="1:39">
      <c r="A139" t="s">
        <v>2313</v>
      </c>
      <c r="B139" t="s">
        <v>2314</v>
      </c>
      <c r="C139" t="s">
        <v>41</v>
      </c>
      <c r="D139" t="s">
        <v>42</v>
      </c>
      <c r="E139" t="s">
        <v>43</v>
      </c>
      <c r="F139" t="s">
        <v>44</v>
      </c>
      <c r="G139" t="s">
        <v>2315</v>
      </c>
      <c r="H139" t="s">
        <v>2316</v>
      </c>
      <c r="I139" t="s">
        <v>2317</v>
      </c>
      <c r="K139" t="s">
        <v>357</v>
      </c>
      <c r="L139" t="s">
        <v>49</v>
      </c>
      <c r="M139" t="s">
        <v>2318</v>
      </c>
      <c r="N139" t="s">
        <v>51</v>
      </c>
      <c r="O139" t="s">
        <v>203</v>
      </c>
      <c r="P139" t="s">
        <v>2319</v>
      </c>
      <c r="Q139" t="s">
        <v>54</v>
      </c>
      <c r="R139" t="s">
        <v>54</v>
      </c>
      <c r="S139" t="s">
        <v>97</v>
      </c>
      <c r="T139" t="s">
        <v>760</v>
      </c>
      <c r="U139" t="s">
        <v>2320</v>
      </c>
      <c r="V139" t="s">
        <v>2321</v>
      </c>
      <c r="X139" t="s">
        <v>2322</v>
      </c>
      <c r="Y139" t="s">
        <v>166</v>
      </c>
      <c r="Z139" t="s">
        <v>60</v>
      </c>
      <c r="AA139" t="s">
        <v>2323</v>
      </c>
      <c r="AB139" t="s">
        <v>2324</v>
      </c>
      <c r="AC139" t="s">
        <v>2325</v>
      </c>
      <c r="AD139" t="s">
        <v>2326</v>
      </c>
      <c r="AE139" t="s">
        <v>2327</v>
      </c>
      <c r="AF139" t="s">
        <v>326</v>
      </c>
      <c r="AG139" t="s">
        <v>2325</v>
      </c>
      <c r="AH139" t="s">
        <v>2328</v>
      </c>
      <c r="AI139" t="s">
        <v>68</v>
      </c>
      <c r="AL139" t="s">
        <v>2329</v>
      </c>
      <c r="AM139" t="s">
        <v>2330</v>
      </c>
    </row>
    <row r="140" spans="1:39">
      <c r="A140" t="s">
        <v>2331</v>
      </c>
      <c r="B140" t="s">
        <v>2332</v>
      </c>
      <c r="C140" t="s">
        <v>41</v>
      </c>
      <c r="D140" t="s">
        <v>42</v>
      </c>
      <c r="E140" t="s">
        <v>43</v>
      </c>
      <c r="F140" t="s">
        <v>44</v>
      </c>
      <c r="G140" t="s">
        <v>2333</v>
      </c>
      <c r="H140" t="s">
        <v>2334</v>
      </c>
      <c r="I140" t="s">
        <v>2335</v>
      </c>
      <c r="K140" t="s">
        <v>357</v>
      </c>
      <c r="L140" t="s">
        <v>49</v>
      </c>
      <c r="M140" t="s">
        <v>2336</v>
      </c>
      <c r="N140" t="s">
        <v>51</v>
      </c>
      <c r="O140" t="s">
        <v>2337</v>
      </c>
      <c r="P140" t="s">
        <v>2338</v>
      </c>
      <c r="Q140" t="s">
        <v>54</v>
      </c>
      <c r="R140" t="s">
        <v>54</v>
      </c>
      <c r="S140" t="s">
        <v>54</v>
      </c>
      <c r="T140" t="s">
        <v>581</v>
      </c>
      <c r="V140" t="s">
        <v>2339</v>
      </c>
      <c r="X140" t="s">
        <v>2096</v>
      </c>
      <c r="Y140" t="s">
        <v>188</v>
      </c>
      <c r="Z140" t="s">
        <v>60</v>
      </c>
      <c r="AA140" t="s">
        <v>2340</v>
      </c>
      <c r="AB140" t="s">
        <v>1283</v>
      </c>
      <c r="AC140" t="s">
        <v>2341</v>
      </c>
      <c r="AD140" t="s">
        <v>2342</v>
      </c>
      <c r="AE140" t="s">
        <v>2343</v>
      </c>
      <c r="AF140" t="s">
        <v>2344</v>
      </c>
      <c r="AG140" t="s">
        <v>2345</v>
      </c>
      <c r="AH140" t="s">
        <v>2346</v>
      </c>
      <c r="AI140" t="s">
        <v>68</v>
      </c>
      <c r="AL140" t="s">
        <v>2347</v>
      </c>
      <c r="AM140" t="s">
        <v>2348</v>
      </c>
    </row>
    <row r="141" spans="1:39">
      <c r="A141" t="s">
        <v>2349</v>
      </c>
      <c r="B141" t="s">
        <v>2350</v>
      </c>
      <c r="C141" t="s">
        <v>41</v>
      </c>
      <c r="D141" t="s">
        <v>42</v>
      </c>
      <c r="E141" t="s">
        <v>43</v>
      </c>
      <c r="F141" t="s">
        <v>44</v>
      </c>
      <c r="G141" t="s">
        <v>2351</v>
      </c>
      <c r="H141" t="s">
        <v>2352</v>
      </c>
      <c r="I141" t="s">
        <v>2335</v>
      </c>
      <c r="K141" t="s">
        <v>357</v>
      </c>
      <c r="L141" t="s">
        <v>49</v>
      </c>
      <c r="M141" t="s">
        <v>2336</v>
      </c>
      <c r="N141" t="s">
        <v>51</v>
      </c>
      <c r="O141" t="s">
        <v>2353</v>
      </c>
      <c r="P141" t="s">
        <v>2354</v>
      </c>
      <c r="Q141" t="s">
        <v>54</v>
      </c>
      <c r="R141" t="s">
        <v>54</v>
      </c>
      <c r="S141" t="s">
        <v>54</v>
      </c>
      <c r="T141" t="s">
        <v>944</v>
      </c>
      <c r="U141" t="s">
        <v>2355</v>
      </c>
      <c r="V141" t="s">
        <v>2356</v>
      </c>
      <c r="X141" t="s">
        <v>2357</v>
      </c>
      <c r="Y141" t="s">
        <v>286</v>
      </c>
      <c r="Z141" t="s">
        <v>60</v>
      </c>
      <c r="AA141" t="s">
        <v>2358</v>
      </c>
      <c r="AB141" t="s">
        <v>2359</v>
      </c>
      <c r="AC141" t="s">
        <v>2360</v>
      </c>
      <c r="AD141" t="s">
        <v>2361</v>
      </c>
      <c r="AE141" t="s">
        <v>2362</v>
      </c>
      <c r="AF141" t="s">
        <v>62</v>
      </c>
      <c r="AG141" t="s">
        <v>2363</v>
      </c>
      <c r="AH141" t="s">
        <v>2364</v>
      </c>
      <c r="AI141" t="s">
        <v>68</v>
      </c>
      <c r="AL141" t="s">
        <v>2365</v>
      </c>
      <c r="AM141" t="s">
        <v>2366</v>
      </c>
    </row>
    <row r="142" spans="1:39">
      <c r="A142" t="s">
        <v>2367</v>
      </c>
      <c r="B142" t="s">
        <v>2332</v>
      </c>
      <c r="C142" t="s">
        <v>41</v>
      </c>
      <c r="D142" t="s">
        <v>42</v>
      </c>
      <c r="E142" t="s">
        <v>43</v>
      </c>
      <c r="F142" t="s">
        <v>44</v>
      </c>
      <c r="G142" t="s">
        <v>2368</v>
      </c>
      <c r="H142" t="s">
        <v>2369</v>
      </c>
      <c r="I142" t="s">
        <v>2370</v>
      </c>
      <c r="K142" t="s">
        <v>357</v>
      </c>
      <c r="L142" t="s">
        <v>49</v>
      </c>
      <c r="M142" t="s">
        <v>2336</v>
      </c>
      <c r="N142" t="s">
        <v>51</v>
      </c>
      <c r="O142" t="s">
        <v>2371</v>
      </c>
      <c r="P142" t="s">
        <v>2372</v>
      </c>
      <c r="Q142" t="s">
        <v>54</v>
      </c>
      <c r="R142" t="s">
        <v>54</v>
      </c>
      <c r="S142" t="s">
        <v>54</v>
      </c>
      <c r="T142" t="s">
        <v>422</v>
      </c>
      <c r="U142" t="s">
        <v>2373</v>
      </c>
      <c r="V142" t="s">
        <v>2374</v>
      </c>
      <c r="W142" t="s">
        <v>2375</v>
      </c>
      <c r="X142" t="s">
        <v>2376</v>
      </c>
      <c r="Y142" t="s">
        <v>59</v>
      </c>
      <c r="Z142" t="s">
        <v>60</v>
      </c>
      <c r="AA142" t="s">
        <v>2377</v>
      </c>
      <c r="AB142" t="s">
        <v>123</v>
      </c>
      <c r="AC142" t="s">
        <v>2378</v>
      </c>
      <c r="AD142" t="s">
        <v>2379</v>
      </c>
      <c r="AE142" t="s">
        <v>2380</v>
      </c>
      <c r="AF142" t="s">
        <v>194</v>
      </c>
      <c r="AG142" t="s">
        <v>2378</v>
      </c>
      <c r="AH142" t="s">
        <v>2381</v>
      </c>
      <c r="AI142" t="s">
        <v>68</v>
      </c>
      <c r="AL142" t="s">
        <v>2382</v>
      </c>
      <c r="AM142" t="s">
        <v>2383</v>
      </c>
    </row>
    <row r="143" spans="1:39">
      <c r="A143" t="s">
        <v>2384</v>
      </c>
      <c r="B143" t="s">
        <v>2385</v>
      </c>
      <c r="C143" t="s">
        <v>41</v>
      </c>
      <c r="D143" t="s">
        <v>42</v>
      </c>
      <c r="E143" t="s">
        <v>43</v>
      </c>
      <c r="F143" t="s">
        <v>44</v>
      </c>
      <c r="G143" t="s">
        <v>2386</v>
      </c>
      <c r="H143" t="s">
        <v>2387</v>
      </c>
      <c r="I143" t="s">
        <v>2388</v>
      </c>
      <c r="J143" t="s">
        <v>2389</v>
      </c>
      <c r="K143" t="s">
        <v>2390</v>
      </c>
      <c r="L143" t="s">
        <v>51</v>
      </c>
      <c r="M143" t="s">
        <v>2391</v>
      </c>
      <c r="N143" t="s">
        <v>51</v>
      </c>
      <c r="O143" t="s">
        <v>2392</v>
      </c>
      <c r="P143" t="s">
        <v>2393</v>
      </c>
      <c r="Q143" t="s">
        <v>54</v>
      </c>
      <c r="R143" t="s">
        <v>54</v>
      </c>
      <c r="S143" t="s">
        <v>54</v>
      </c>
      <c r="T143" t="s">
        <v>2394</v>
      </c>
      <c r="U143" t="s">
        <v>2395</v>
      </c>
      <c r="V143" t="s">
        <v>2396</v>
      </c>
      <c r="X143" t="s">
        <v>1120</v>
      </c>
      <c r="Y143" t="s">
        <v>1121</v>
      </c>
      <c r="Z143" t="s">
        <v>60</v>
      </c>
      <c r="AA143" t="s">
        <v>2397</v>
      </c>
      <c r="AB143" t="s">
        <v>2398</v>
      </c>
      <c r="AC143" t="s">
        <v>2399</v>
      </c>
      <c r="AD143" t="s">
        <v>2400</v>
      </c>
      <c r="AE143" t="s">
        <v>2401</v>
      </c>
      <c r="AF143" t="s">
        <v>713</v>
      </c>
      <c r="AG143" t="s">
        <v>2399</v>
      </c>
      <c r="AH143" t="s">
        <v>2402</v>
      </c>
      <c r="AI143" t="s">
        <v>68</v>
      </c>
      <c r="AL143" t="s">
        <v>2403</v>
      </c>
      <c r="AM143" t="s">
        <v>2404</v>
      </c>
    </row>
    <row r="144" spans="1:39">
      <c r="A144" t="s">
        <v>217</v>
      </c>
      <c r="B144" t="s">
        <v>2405</v>
      </c>
      <c r="C144" t="s">
        <v>41</v>
      </c>
      <c r="D144" t="s">
        <v>42</v>
      </c>
      <c r="E144" t="s">
        <v>43</v>
      </c>
      <c r="F144" t="s">
        <v>44</v>
      </c>
      <c r="G144" t="s">
        <v>2406</v>
      </c>
      <c r="H144" t="s">
        <v>2407</v>
      </c>
      <c r="I144" t="s">
        <v>2408</v>
      </c>
      <c r="J144" t="s">
        <v>2389</v>
      </c>
      <c r="K144" t="s">
        <v>2390</v>
      </c>
      <c r="L144" t="s">
        <v>51</v>
      </c>
      <c r="M144" t="s">
        <v>2391</v>
      </c>
      <c r="N144" t="s">
        <v>51</v>
      </c>
      <c r="O144" t="s">
        <v>2409</v>
      </c>
      <c r="P144" t="s">
        <v>224</v>
      </c>
      <c r="Q144" t="s">
        <v>54</v>
      </c>
      <c r="R144" t="s">
        <v>54</v>
      </c>
      <c r="S144" t="s">
        <v>97</v>
      </c>
      <c r="T144" t="s">
        <v>2410</v>
      </c>
      <c r="U144" t="s">
        <v>226</v>
      </c>
      <c r="V144" t="s">
        <v>2411</v>
      </c>
      <c r="W144" t="s">
        <v>962</v>
      </c>
      <c r="X144" t="s">
        <v>121</v>
      </c>
      <c r="Y144" t="s">
        <v>59</v>
      </c>
      <c r="Z144" t="s">
        <v>60</v>
      </c>
      <c r="AA144" t="s">
        <v>229</v>
      </c>
      <c r="AB144" t="s">
        <v>230</v>
      </c>
      <c r="AC144" t="s">
        <v>231</v>
      </c>
      <c r="AD144" t="s">
        <v>232</v>
      </c>
      <c r="AE144" t="s">
        <v>1563</v>
      </c>
      <c r="AF144" t="s">
        <v>1564</v>
      </c>
      <c r="AG144" t="s">
        <v>231</v>
      </c>
      <c r="AH144" t="s">
        <v>1110</v>
      </c>
      <c r="AL144" t="s">
        <v>2412</v>
      </c>
      <c r="AM144" t="s">
        <v>2413</v>
      </c>
    </row>
    <row r="145" spans="1:39">
      <c r="A145" t="s">
        <v>2414</v>
      </c>
      <c r="B145" t="s">
        <v>2415</v>
      </c>
      <c r="C145" t="s">
        <v>41</v>
      </c>
      <c r="D145" t="s">
        <v>42</v>
      </c>
      <c r="E145" t="s">
        <v>43</v>
      </c>
      <c r="F145" t="s">
        <v>44</v>
      </c>
      <c r="G145" t="s">
        <v>2416</v>
      </c>
      <c r="H145" t="s">
        <v>2417</v>
      </c>
      <c r="I145" t="s">
        <v>2418</v>
      </c>
      <c r="K145" t="s">
        <v>2390</v>
      </c>
      <c r="L145" t="s">
        <v>51</v>
      </c>
      <c r="M145" t="s">
        <v>2391</v>
      </c>
      <c r="N145" t="s">
        <v>51</v>
      </c>
      <c r="O145" t="s">
        <v>2419</v>
      </c>
      <c r="P145" t="s">
        <v>2420</v>
      </c>
      <c r="Q145" t="s">
        <v>54</v>
      </c>
      <c r="R145" t="s">
        <v>54</v>
      </c>
      <c r="S145" t="s">
        <v>54</v>
      </c>
      <c r="T145" t="s">
        <v>184</v>
      </c>
      <c r="U145" t="s">
        <v>2421</v>
      </c>
      <c r="V145" t="s">
        <v>2422</v>
      </c>
      <c r="W145" t="s">
        <v>2423</v>
      </c>
      <c r="X145" t="s">
        <v>1941</v>
      </c>
      <c r="Y145" t="s">
        <v>286</v>
      </c>
      <c r="Z145" t="s">
        <v>60</v>
      </c>
      <c r="AA145" t="s">
        <v>2424</v>
      </c>
      <c r="AB145" t="s">
        <v>2425</v>
      </c>
      <c r="AC145" t="s">
        <v>2426</v>
      </c>
      <c r="AD145" t="s">
        <v>2427</v>
      </c>
      <c r="AE145" t="s">
        <v>2424</v>
      </c>
      <c r="AF145" t="s">
        <v>2425</v>
      </c>
      <c r="AG145" t="s">
        <v>2426</v>
      </c>
      <c r="AH145" t="s">
        <v>2427</v>
      </c>
      <c r="AI145" t="s">
        <v>68</v>
      </c>
      <c r="AL145" t="s">
        <v>2428</v>
      </c>
      <c r="AM145" t="s">
        <v>2429</v>
      </c>
    </row>
    <row r="146" spans="1:39">
      <c r="A146" t="s">
        <v>2430</v>
      </c>
      <c r="B146" t="s">
        <v>2431</v>
      </c>
      <c r="C146" t="s">
        <v>41</v>
      </c>
      <c r="D146" t="s">
        <v>42</v>
      </c>
      <c r="E146" t="s">
        <v>43</v>
      </c>
      <c r="F146" t="s">
        <v>44</v>
      </c>
      <c r="G146" t="s">
        <v>2432</v>
      </c>
      <c r="H146" t="s">
        <v>2433</v>
      </c>
      <c r="I146" t="s">
        <v>2434</v>
      </c>
      <c r="K146" t="s">
        <v>2390</v>
      </c>
      <c r="L146" t="s">
        <v>51</v>
      </c>
      <c r="M146" t="s">
        <v>2391</v>
      </c>
      <c r="N146" t="s">
        <v>51</v>
      </c>
      <c r="O146" t="s">
        <v>579</v>
      </c>
      <c r="P146" t="s">
        <v>2435</v>
      </c>
      <c r="Q146" t="s">
        <v>54</v>
      </c>
      <c r="R146" t="s">
        <v>54</v>
      </c>
      <c r="S146" t="s">
        <v>54</v>
      </c>
      <c r="T146" t="s">
        <v>925</v>
      </c>
      <c r="U146" t="s">
        <v>2436</v>
      </c>
      <c r="V146" t="s">
        <v>2437</v>
      </c>
      <c r="X146" t="s">
        <v>306</v>
      </c>
      <c r="Y146" t="s">
        <v>286</v>
      </c>
      <c r="Z146" t="s">
        <v>60</v>
      </c>
      <c r="AA146" t="s">
        <v>2438</v>
      </c>
      <c r="AB146" t="s">
        <v>123</v>
      </c>
      <c r="AC146" t="s">
        <v>2439</v>
      </c>
      <c r="AD146" t="s">
        <v>2440</v>
      </c>
      <c r="AE146" t="s">
        <v>2441</v>
      </c>
      <c r="AF146" t="s">
        <v>2442</v>
      </c>
      <c r="AG146" t="s">
        <v>2439</v>
      </c>
      <c r="AH146" t="s">
        <v>2443</v>
      </c>
      <c r="AI146" t="s">
        <v>68</v>
      </c>
      <c r="AL146" t="s">
        <v>2444</v>
      </c>
      <c r="AM146" t="s">
        <v>2445</v>
      </c>
    </row>
    <row r="147" spans="1:39">
      <c r="A147" t="s">
        <v>297</v>
      </c>
      <c r="B147" t="s">
        <v>2446</v>
      </c>
      <c r="C147" t="s">
        <v>41</v>
      </c>
      <c r="D147" t="s">
        <v>42</v>
      </c>
      <c r="E147" t="s">
        <v>43</v>
      </c>
      <c r="F147" t="s">
        <v>44</v>
      </c>
      <c r="G147" t="s">
        <v>2447</v>
      </c>
      <c r="H147" t="s">
        <v>2448</v>
      </c>
      <c r="I147" t="s">
        <v>2449</v>
      </c>
      <c r="K147" t="s">
        <v>2390</v>
      </c>
      <c r="L147" t="s">
        <v>51</v>
      </c>
      <c r="M147" t="s">
        <v>2450</v>
      </c>
      <c r="N147" t="s">
        <v>51</v>
      </c>
      <c r="O147" t="s">
        <v>2091</v>
      </c>
      <c r="P147" t="s">
        <v>302</v>
      </c>
      <c r="Q147" t="s">
        <v>54</v>
      </c>
      <c r="R147" t="s">
        <v>54</v>
      </c>
      <c r="S147" t="s">
        <v>54</v>
      </c>
      <c r="T147" t="s">
        <v>1477</v>
      </c>
      <c r="U147" t="s">
        <v>304</v>
      </c>
      <c r="V147" t="s">
        <v>305</v>
      </c>
      <c r="X147" t="s">
        <v>306</v>
      </c>
      <c r="Y147" t="s">
        <v>286</v>
      </c>
      <c r="Z147" t="s">
        <v>60</v>
      </c>
      <c r="AA147" t="s">
        <v>307</v>
      </c>
      <c r="AB147" t="s">
        <v>2451</v>
      </c>
      <c r="AC147" t="s">
        <v>309</v>
      </c>
      <c r="AD147" t="s">
        <v>310</v>
      </c>
      <c r="AE147" t="s">
        <v>2452</v>
      </c>
      <c r="AF147" t="s">
        <v>194</v>
      </c>
      <c r="AG147" t="s">
        <v>309</v>
      </c>
      <c r="AH147" t="s">
        <v>2453</v>
      </c>
      <c r="AI147" t="s">
        <v>68</v>
      </c>
      <c r="AL147" t="s">
        <v>2454</v>
      </c>
      <c r="AM147" t="s">
        <v>2455</v>
      </c>
    </row>
    <row r="148" spans="1:39">
      <c r="A148" t="s">
        <v>2456</v>
      </c>
      <c r="B148" t="s">
        <v>2457</v>
      </c>
      <c r="C148" t="s">
        <v>41</v>
      </c>
      <c r="D148" t="s">
        <v>42</v>
      </c>
      <c r="E148" t="s">
        <v>43</v>
      </c>
      <c r="F148" t="s">
        <v>44</v>
      </c>
      <c r="G148" t="s">
        <v>2458</v>
      </c>
      <c r="H148" t="s">
        <v>2459</v>
      </c>
      <c r="I148" t="s">
        <v>2460</v>
      </c>
      <c r="K148" t="s">
        <v>2390</v>
      </c>
      <c r="L148" t="s">
        <v>51</v>
      </c>
      <c r="M148" t="s">
        <v>2450</v>
      </c>
      <c r="N148" t="s">
        <v>51</v>
      </c>
      <c r="O148" t="s">
        <v>1547</v>
      </c>
      <c r="P148" t="s">
        <v>2461</v>
      </c>
      <c r="Q148" t="s">
        <v>54</v>
      </c>
      <c r="R148" t="s">
        <v>54</v>
      </c>
      <c r="S148" t="s">
        <v>54</v>
      </c>
      <c r="T148" t="s">
        <v>2462</v>
      </c>
      <c r="U148" t="s">
        <v>2463</v>
      </c>
      <c r="V148" t="s">
        <v>2464</v>
      </c>
      <c r="W148" t="s">
        <v>2465</v>
      </c>
      <c r="X148" t="s">
        <v>2466</v>
      </c>
      <c r="Y148" t="s">
        <v>2467</v>
      </c>
      <c r="Z148" t="s">
        <v>60</v>
      </c>
      <c r="AA148" t="s">
        <v>2468</v>
      </c>
      <c r="AB148" t="s">
        <v>123</v>
      </c>
      <c r="AC148" t="s">
        <v>2469</v>
      </c>
      <c r="AD148" t="s">
        <v>2470</v>
      </c>
      <c r="AE148" t="s">
        <v>2471</v>
      </c>
      <c r="AF148" t="s">
        <v>837</v>
      </c>
      <c r="AG148" t="s">
        <v>2469</v>
      </c>
      <c r="AH148" t="s">
        <v>2472</v>
      </c>
      <c r="AI148" t="s">
        <v>68</v>
      </c>
      <c r="AL148" t="s">
        <v>2473</v>
      </c>
      <c r="AM148" t="s">
        <v>2474</v>
      </c>
    </row>
    <row r="149" spans="1:39">
      <c r="A149" t="s">
        <v>2475</v>
      </c>
      <c r="B149" t="s">
        <v>2476</v>
      </c>
      <c r="C149" t="s">
        <v>41</v>
      </c>
      <c r="D149" t="s">
        <v>42</v>
      </c>
      <c r="E149" t="s">
        <v>43</v>
      </c>
      <c r="F149" t="s">
        <v>44</v>
      </c>
      <c r="G149" t="s">
        <v>2477</v>
      </c>
      <c r="H149" t="s">
        <v>2478</v>
      </c>
      <c r="I149" t="s">
        <v>2479</v>
      </c>
      <c r="K149" t="s">
        <v>2390</v>
      </c>
      <c r="L149" t="s">
        <v>51</v>
      </c>
      <c r="M149" t="s">
        <v>2450</v>
      </c>
      <c r="N149" t="s">
        <v>51</v>
      </c>
      <c r="O149" t="s">
        <v>1366</v>
      </c>
      <c r="P149" t="s">
        <v>2480</v>
      </c>
      <c r="Q149" t="s">
        <v>54</v>
      </c>
      <c r="R149" t="s">
        <v>54</v>
      </c>
      <c r="S149" t="s">
        <v>54</v>
      </c>
      <c r="T149" t="s">
        <v>581</v>
      </c>
      <c r="U149" t="s">
        <v>2481</v>
      </c>
      <c r="V149" t="s">
        <v>2482</v>
      </c>
      <c r="X149" t="s">
        <v>2483</v>
      </c>
      <c r="Y149" t="s">
        <v>1161</v>
      </c>
      <c r="Z149" t="s">
        <v>60</v>
      </c>
      <c r="AA149" t="s">
        <v>2484</v>
      </c>
      <c r="AB149" t="s">
        <v>103</v>
      </c>
      <c r="AC149" t="s">
        <v>2485</v>
      </c>
      <c r="AD149" t="s">
        <v>2486</v>
      </c>
      <c r="AE149" t="s">
        <v>2487</v>
      </c>
      <c r="AF149" t="s">
        <v>1283</v>
      </c>
      <c r="AG149" t="s">
        <v>2488</v>
      </c>
      <c r="AH149" t="s">
        <v>2489</v>
      </c>
      <c r="AI149" t="s">
        <v>68</v>
      </c>
      <c r="AL149" t="s">
        <v>2490</v>
      </c>
      <c r="AM149" t="s">
        <v>2491</v>
      </c>
    </row>
    <row r="150" spans="1:39">
      <c r="A150" t="s">
        <v>2492</v>
      </c>
      <c r="B150" t="s">
        <v>2493</v>
      </c>
      <c r="C150" t="s">
        <v>41</v>
      </c>
      <c r="D150" t="s">
        <v>42</v>
      </c>
      <c r="E150" t="s">
        <v>43</v>
      </c>
      <c r="F150" t="s">
        <v>44</v>
      </c>
      <c r="G150" t="s">
        <v>2494</v>
      </c>
      <c r="H150" t="s">
        <v>2495</v>
      </c>
      <c r="I150" t="s">
        <v>500</v>
      </c>
      <c r="K150" t="s">
        <v>2390</v>
      </c>
      <c r="L150" t="s">
        <v>51</v>
      </c>
      <c r="M150" t="s">
        <v>2496</v>
      </c>
      <c r="N150" t="s">
        <v>51</v>
      </c>
      <c r="O150" t="s">
        <v>1408</v>
      </c>
      <c r="P150" t="s">
        <v>2497</v>
      </c>
      <c r="Q150" t="s">
        <v>54</v>
      </c>
      <c r="R150" t="s">
        <v>54</v>
      </c>
      <c r="S150" t="s">
        <v>54</v>
      </c>
      <c r="T150" t="s">
        <v>2498</v>
      </c>
      <c r="U150" t="s">
        <v>2499</v>
      </c>
      <c r="V150" t="s">
        <v>2500</v>
      </c>
      <c r="W150" t="s">
        <v>2501</v>
      </c>
      <c r="X150" t="s">
        <v>2502</v>
      </c>
      <c r="Y150" t="s">
        <v>143</v>
      </c>
      <c r="Z150" t="s">
        <v>60</v>
      </c>
      <c r="AA150" t="s">
        <v>2503</v>
      </c>
      <c r="AB150" t="s">
        <v>1201</v>
      </c>
      <c r="AC150" t="s">
        <v>2504</v>
      </c>
      <c r="AD150" t="s">
        <v>2505</v>
      </c>
      <c r="AE150" t="s">
        <v>2506</v>
      </c>
      <c r="AF150" t="s">
        <v>2507</v>
      </c>
      <c r="AG150" t="s">
        <v>2508</v>
      </c>
      <c r="AH150" t="s">
        <v>2509</v>
      </c>
      <c r="AI150" t="s">
        <v>68</v>
      </c>
      <c r="AL150" t="s">
        <v>2510</v>
      </c>
      <c r="AM150" t="s">
        <v>2511</v>
      </c>
    </row>
    <row r="151" spans="1:39">
      <c r="A151" t="s">
        <v>2512</v>
      </c>
      <c r="B151" t="s">
        <v>2513</v>
      </c>
      <c r="C151" t="s">
        <v>41</v>
      </c>
      <c r="D151" t="s">
        <v>42</v>
      </c>
      <c r="E151" t="s">
        <v>43</v>
      </c>
      <c r="F151" t="s">
        <v>44</v>
      </c>
      <c r="G151" t="s">
        <v>2514</v>
      </c>
      <c r="H151" t="s">
        <v>2515</v>
      </c>
      <c r="I151" t="s">
        <v>500</v>
      </c>
      <c r="K151" t="s">
        <v>2390</v>
      </c>
      <c r="L151" t="s">
        <v>51</v>
      </c>
      <c r="M151" t="s">
        <v>2496</v>
      </c>
      <c r="N151" t="s">
        <v>51</v>
      </c>
      <c r="O151" t="s">
        <v>704</v>
      </c>
      <c r="P151" t="s">
        <v>2516</v>
      </c>
      <c r="Q151" t="s">
        <v>54</v>
      </c>
      <c r="R151" t="s">
        <v>54</v>
      </c>
      <c r="S151" t="s">
        <v>54</v>
      </c>
      <c r="T151" t="s">
        <v>361</v>
      </c>
      <c r="U151" t="s">
        <v>2517</v>
      </c>
      <c r="V151" t="s">
        <v>2518</v>
      </c>
      <c r="W151" t="s">
        <v>2519</v>
      </c>
      <c r="X151" t="s">
        <v>2520</v>
      </c>
      <c r="Y151" t="s">
        <v>286</v>
      </c>
      <c r="Z151" t="s">
        <v>60</v>
      </c>
      <c r="AA151" t="s">
        <v>2521</v>
      </c>
      <c r="AB151" t="s">
        <v>123</v>
      </c>
      <c r="AC151" t="s">
        <v>2522</v>
      </c>
      <c r="AD151" t="s">
        <v>2523</v>
      </c>
      <c r="AE151" t="s">
        <v>2521</v>
      </c>
      <c r="AF151" t="s">
        <v>123</v>
      </c>
      <c r="AG151" t="s">
        <v>2522</v>
      </c>
      <c r="AH151" t="s">
        <v>2523</v>
      </c>
      <c r="AI151" t="s">
        <v>68</v>
      </c>
      <c r="AL151" t="s">
        <v>2524</v>
      </c>
      <c r="AM151" t="s">
        <v>2525</v>
      </c>
    </row>
    <row r="152" spans="1:39">
      <c r="A152" t="s">
        <v>2526</v>
      </c>
      <c r="B152" t="s">
        <v>2527</v>
      </c>
      <c r="C152" t="s">
        <v>41</v>
      </c>
      <c r="D152" t="s">
        <v>42</v>
      </c>
      <c r="E152" t="s">
        <v>43</v>
      </c>
      <c r="F152" t="s">
        <v>44</v>
      </c>
      <c r="G152" t="s">
        <v>2528</v>
      </c>
      <c r="H152" t="s">
        <v>2529</v>
      </c>
      <c r="I152" t="s">
        <v>500</v>
      </c>
      <c r="K152" t="s">
        <v>2390</v>
      </c>
      <c r="L152" t="s">
        <v>51</v>
      </c>
      <c r="M152" t="s">
        <v>2496</v>
      </c>
      <c r="N152" t="s">
        <v>51</v>
      </c>
      <c r="O152" t="s">
        <v>1953</v>
      </c>
      <c r="P152" t="s">
        <v>2530</v>
      </c>
      <c r="Q152" t="s">
        <v>54</v>
      </c>
      <c r="R152" t="s">
        <v>54</v>
      </c>
      <c r="S152" t="s">
        <v>54</v>
      </c>
      <c r="T152" t="s">
        <v>2531</v>
      </c>
      <c r="U152" t="s">
        <v>2532</v>
      </c>
      <c r="V152" t="s">
        <v>2533</v>
      </c>
      <c r="X152" t="s">
        <v>2534</v>
      </c>
      <c r="Y152" t="s">
        <v>792</v>
      </c>
      <c r="Z152" t="s">
        <v>60</v>
      </c>
      <c r="AA152" t="s">
        <v>2535</v>
      </c>
      <c r="AB152" t="s">
        <v>931</v>
      </c>
      <c r="AC152" t="s">
        <v>2536</v>
      </c>
      <c r="AD152" t="s">
        <v>2537</v>
      </c>
      <c r="AE152" t="s">
        <v>2538</v>
      </c>
      <c r="AF152" t="s">
        <v>2539</v>
      </c>
      <c r="AG152" t="s">
        <v>2536</v>
      </c>
      <c r="AH152" t="s">
        <v>2540</v>
      </c>
      <c r="AI152" t="s">
        <v>68</v>
      </c>
      <c r="AL152" t="s">
        <v>2541</v>
      </c>
      <c r="AM152" t="s">
        <v>2542</v>
      </c>
    </row>
    <row r="153" spans="1:39">
      <c r="A153" t="s">
        <v>1775</v>
      </c>
      <c r="B153" t="s">
        <v>2543</v>
      </c>
      <c r="C153" t="s">
        <v>41</v>
      </c>
      <c r="D153" t="s">
        <v>42</v>
      </c>
      <c r="E153" t="s">
        <v>43</v>
      </c>
      <c r="F153" t="s">
        <v>44</v>
      </c>
      <c r="G153" t="s">
        <v>2544</v>
      </c>
      <c r="H153" t="s">
        <v>2545</v>
      </c>
      <c r="I153" t="s">
        <v>2546</v>
      </c>
      <c r="K153" t="s">
        <v>2390</v>
      </c>
      <c r="L153" t="s">
        <v>51</v>
      </c>
      <c r="M153" t="s">
        <v>2547</v>
      </c>
      <c r="N153" t="s">
        <v>51</v>
      </c>
      <c r="O153" t="s">
        <v>2548</v>
      </c>
      <c r="P153" t="s">
        <v>1782</v>
      </c>
      <c r="Q153" t="s">
        <v>54</v>
      </c>
      <c r="R153" t="s">
        <v>54</v>
      </c>
      <c r="S153" t="s">
        <v>54</v>
      </c>
      <c r="T153" t="s">
        <v>2549</v>
      </c>
      <c r="U153" t="s">
        <v>1784</v>
      </c>
      <c r="V153" t="s">
        <v>1785</v>
      </c>
      <c r="X153" t="s">
        <v>1786</v>
      </c>
      <c r="Y153" t="s">
        <v>365</v>
      </c>
      <c r="Z153" t="s">
        <v>60</v>
      </c>
      <c r="AA153" t="s">
        <v>1787</v>
      </c>
      <c r="AB153" t="s">
        <v>123</v>
      </c>
      <c r="AC153" t="s">
        <v>1788</v>
      </c>
      <c r="AD153" t="s">
        <v>1789</v>
      </c>
      <c r="AE153" t="s">
        <v>1790</v>
      </c>
      <c r="AF153" t="s">
        <v>1791</v>
      </c>
      <c r="AG153" t="s">
        <v>1788</v>
      </c>
      <c r="AH153" t="s">
        <v>1792</v>
      </c>
      <c r="AI153" t="s">
        <v>68</v>
      </c>
      <c r="AL153" t="s">
        <v>2550</v>
      </c>
      <c r="AM153" t="s">
        <v>2551</v>
      </c>
    </row>
    <row r="154" spans="1:39">
      <c r="A154" t="s">
        <v>2552</v>
      </c>
      <c r="B154" t="s">
        <v>2553</v>
      </c>
      <c r="C154" t="s">
        <v>41</v>
      </c>
      <c r="D154" t="s">
        <v>42</v>
      </c>
      <c r="E154" t="s">
        <v>43</v>
      </c>
      <c r="F154" t="s">
        <v>44</v>
      </c>
      <c r="G154" t="s">
        <v>2554</v>
      </c>
      <c r="H154" t="s">
        <v>2555</v>
      </c>
      <c r="I154" t="s">
        <v>2546</v>
      </c>
      <c r="K154" t="s">
        <v>2390</v>
      </c>
      <c r="L154" t="s">
        <v>51</v>
      </c>
      <c r="M154" t="s">
        <v>2547</v>
      </c>
      <c r="N154" t="s">
        <v>51</v>
      </c>
      <c r="O154" t="s">
        <v>2556</v>
      </c>
      <c r="P154" t="s">
        <v>2557</v>
      </c>
      <c r="Q154" t="s">
        <v>54</v>
      </c>
      <c r="R154" t="s">
        <v>54</v>
      </c>
      <c r="S154" t="s">
        <v>54</v>
      </c>
      <c r="T154" t="s">
        <v>651</v>
      </c>
      <c r="V154" t="s">
        <v>2558</v>
      </c>
      <c r="X154" t="s">
        <v>763</v>
      </c>
      <c r="Y154" t="s">
        <v>585</v>
      </c>
      <c r="Z154" t="s">
        <v>60</v>
      </c>
      <c r="AA154" t="s">
        <v>2559</v>
      </c>
      <c r="AB154" t="s">
        <v>123</v>
      </c>
      <c r="AC154" t="s">
        <v>2560</v>
      </c>
      <c r="AD154" t="s">
        <v>2561</v>
      </c>
      <c r="AE154" t="s">
        <v>2559</v>
      </c>
      <c r="AF154" t="s">
        <v>123</v>
      </c>
      <c r="AG154" t="s">
        <v>2560</v>
      </c>
      <c r="AH154" t="s">
        <v>2561</v>
      </c>
      <c r="AI154" t="s">
        <v>68</v>
      </c>
      <c r="AL154" t="s">
        <v>2562</v>
      </c>
      <c r="AM154" t="s">
        <v>2563</v>
      </c>
    </row>
    <row r="155" spans="1:39">
      <c r="A155" t="s">
        <v>277</v>
      </c>
      <c r="B155" t="s">
        <v>2564</v>
      </c>
      <c r="C155" t="s">
        <v>41</v>
      </c>
      <c r="D155" t="s">
        <v>42</v>
      </c>
      <c r="E155" t="s">
        <v>43</v>
      </c>
      <c r="F155" t="s">
        <v>44</v>
      </c>
      <c r="G155" t="s">
        <v>2565</v>
      </c>
      <c r="H155" t="s">
        <v>2566</v>
      </c>
      <c r="I155" t="s">
        <v>2546</v>
      </c>
      <c r="K155" t="s">
        <v>2390</v>
      </c>
      <c r="L155" t="s">
        <v>51</v>
      </c>
      <c r="M155" t="s">
        <v>2547</v>
      </c>
      <c r="N155" t="s">
        <v>51</v>
      </c>
      <c r="O155" t="s">
        <v>960</v>
      </c>
      <c r="P155" t="s">
        <v>284</v>
      </c>
      <c r="Q155" t="s">
        <v>54</v>
      </c>
      <c r="R155" t="s">
        <v>54</v>
      </c>
      <c r="S155" t="s">
        <v>54</v>
      </c>
      <c r="T155" t="s">
        <v>285</v>
      </c>
      <c r="V155" t="s">
        <v>286</v>
      </c>
      <c r="X155" t="s">
        <v>287</v>
      </c>
      <c r="Y155" t="s">
        <v>286</v>
      </c>
      <c r="Z155" t="s">
        <v>288</v>
      </c>
      <c r="AA155" t="s">
        <v>289</v>
      </c>
      <c r="AB155" t="s">
        <v>290</v>
      </c>
      <c r="AC155" t="s">
        <v>291</v>
      </c>
      <c r="AD155" t="s">
        <v>292</v>
      </c>
      <c r="AE155" t="s">
        <v>2567</v>
      </c>
      <c r="AF155" t="s">
        <v>273</v>
      </c>
      <c r="AG155" t="s">
        <v>291</v>
      </c>
      <c r="AH155" t="s">
        <v>2568</v>
      </c>
      <c r="AI155" t="s">
        <v>68</v>
      </c>
      <c r="AL155" t="s">
        <v>2569</v>
      </c>
      <c r="AM155" t="s">
        <v>2570</v>
      </c>
    </row>
    <row r="156" spans="1:39">
      <c r="A156" t="s">
        <v>2571</v>
      </c>
      <c r="B156" t="s">
        <v>2572</v>
      </c>
      <c r="C156" t="s">
        <v>41</v>
      </c>
      <c r="D156" t="s">
        <v>42</v>
      </c>
      <c r="E156" t="s">
        <v>43</v>
      </c>
      <c r="F156" t="s">
        <v>44</v>
      </c>
      <c r="G156" t="s">
        <v>2573</v>
      </c>
      <c r="H156" t="s">
        <v>2574</v>
      </c>
      <c r="I156" t="s">
        <v>2575</v>
      </c>
      <c r="K156" t="s">
        <v>2390</v>
      </c>
      <c r="L156" t="s">
        <v>51</v>
      </c>
      <c r="M156" t="s">
        <v>2576</v>
      </c>
      <c r="N156" t="s">
        <v>51</v>
      </c>
      <c r="O156" t="s">
        <v>923</v>
      </c>
      <c r="P156" t="s">
        <v>2577</v>
      </c>
      <c r="Q156" t="s">
        <v>54</v>
      </c>
      <c r="R156" t="s">
        <v>54</v>
      </c>
      <c r="S156" t="s">
        <v>54</v>
      </c>
      <c r="T156" t="s">
        <v>205</v>
      </c>
      <c r="U156" t="s">
        <v>2578</v>
      </c>
      <c r="V156" t="s">
        <v>2579</v>
      </c>
      <c r="X156" t="s">
        <v>2580</v>
      </c>
      <c r="Y156" t="s">
        <v>2581</v>
      </c>
      <c r="Z156" t="s">
        <v>60</v>
      </c>
      <c r="AA156" t="s">
        <v>2582</v>
      </c>
      <c r="AB156" t="s">
        <v>408</v>
      </c>
      <c r="AC156" t="s">
        <v>2583</v>
      </c>
      <c r="AD156" t="s">
        <v>2584</v>
      </c>
      <c r="AE156" t="s">
        <v>2585</v>
      </c>
      <c r="AF156" t="s">
        <v>273</v>
      </c>
      <c r="AG156" t="s">
        <v>2583</v>
      </c>
      <c r="AH156" t="s">
        <v>2586</v>
      </c>
      <c r="AI156" t="s">
        <v>68</v>
      </c>
      <c r="AL156" t="s">
        <v>2587</v>
      </c>
      <c r="AM156" t="s">
        <v>2588</v>
      </c>
    </row>
    <row r="157" spans="1:39">
      <c r="A157" t="s">
        <v>2589</v>
      </c>
      <c r="B157" t="s">
        <v>2590</v>
      </c>
      <c r="C157" t="s">
        <v>41</v>
      </c>
      <c r="D157" t="s">
        <v>42</v>
      </c>
      <c r="E157" t="s">
        <v>43</v>
      </c>
      <c r="F157" t="s">
        <v>44</v>
      </c>
      <c r="G157" t="s">
        <v>2591</v>
      </c>
      <c r="H157" t="s">
        <v>2592</v>
      </c>
      <c r="I157" t="s">
        <v>2575</v>
      </c>
      <c r="K157" t="s">
        <v>2390</v>
      </c>
      <c r="L157" t="s">
        <v>51</v>
      </c>
      <c r="M157" t="s">
        <v>2576</v>
      </c>
      <c r="N157" t="s">
        <v>51</v>
      </c>
      <c r="O157" t="s">
        <v>2593</v>
      </c>
      <c r="P157" t="s">
        <v>2594</v>
      </c>
      <c r="Q157" t="s">
        <v>54</v>
      </c>
      <c r="R157" t="s">
        <v>54</v>
      </c>
      <c r="S157" t="s">
        <v>54</v>
      </c>
      <c r="T157" t="s">
        <v>741</v>
      </c>
      <c r="U157" t="s">
        <v>2595</v>
      </c>
      <c r="V157" t="s">
        <v>2596</v>
      </c>
      <c r="W157" t="s">
        <v>2597</v>
      </c>
      <c r="X157" t="s">
        <v>2598</v>
      </c>
      <c r="Y157" t="s">
        <v>1121</v>
      </c>
      <c r="Z157" t="s">
        <v>60</v>
      </c>
      <c r="AA157" t="s">
        <v>2599</v>
      </c>
      <c r="AB157" t="s">
        <v>2600</v>
      </c>
      <c r="AC157" t="s">
        <v>2601</v>
      </c>
      <c r="AD157" t="s">
        <v>2602</v>
      </c>
      <c r="AE157" t="s">
        <v>2603</v>
      </c>
      <c r="AF157" t="s">
        <v>1399</v>
      </c>
      <c r="AG157" t="s">
        <v>2601</v>
      </c>
      <c r="AH157" t="s">
        <v>2604</v>
      </c>
      <c r="AI157" t="s">
        <v>68</v>
      </c>
      <c r="AL157" t="s">
        <v>2605</v>
      </c>
      <c r="AM157" t="s">
        <v>2606</v>
      </c>
    </row>
    <row r="158" spans="1:39">
      <c r="A158" t="s">
        <v>2607</v>
      </c>
      <c r="B158" t="s">
        <v>2590</v>
      </c>
      <c r="C158" t="s">
        <v>41</v>
      </c>
      <c r="D158" t="s">
        <v>42</v>
      </c>
      <c r="E158" t="s">
        <v>43</v>
      </c>
      <c r="F158" t="s">
        <v>44</v>
      </c>
      <c r="G158" t="s">
        <v>2608</v>
      </c>
      <c r="H158" t="s">
        <v>2609</v>
      </c>
      <c r="I158" t="s">
        <v>2610</v>
      </c>
      <c r="K158" t="s">
        <v>2390</v>
      </c>
      <c r="L158" t="s">
        <v>51</v>
      </c>
      <c r="M158" t="s">
        <v>2576</v>
      </c>
      <c r="N158" t="s">
        <v>51</v>
      </c>
      <c r="O158" t="s">
        <v>2611</v>
      </c>
      <c r="P158" t="s">
        <v>2612</v>
      </c>
      <c r="Q158" t="s">
        <v>54</v>
      </c>
      <c r="R158" t="s">
        <v>54</v>
      </c>
      <c r="S158" t="s">
        <v>54</v>
      </c>
      <c r="T158" t="s">
        <v>285</v>
      </c>
      <c r="U158" t="s">
        <v>2613</v>
      </c>
      <c r="V158" t="s">
        <v>2614</v>
      </c>
      <c r="X158" t="s">
        <v>2615</v>
      </c>
      <c r="Y158" t="s">
        <v>365</v>
      </c>
      <c r="Z158" t="s">
        <v>60</v>
      </c>
      <c r="AA158" t="s">
        <v>2616</v>
      </c>
      <c r="AB158" t="s">
        <v>123</v>
      </c>
      <c r="AC158" t="s">
        <v>2617</v>
      </c>
      <c r="AD158" t="s">
        <v>2618</v>
      </c>
      <c r="AE158" t="s">
        <v>2619</v>
      </c>
      <c r="AF158" t="s">
        <v>2620</v>
      </c>
      <c r="AG158" t="s">
        <v>2617</v>
      </c>
      <c r="AH158" t="s">
        <v>2621</v>
      </c>
      <c r="AI158" t="s">
        <v>68</v>
      </c>
      <c r="AL158" t="s">
        <v>2622</v>
      </c>
      <c r="AM158" t="s">
        <v>2623</v>
      </c>
    </row>
    <row r="159" spans="1:39">
      <c r="A159" t="s">
        <v>2624</v>
      </c>
      <c r="B159" t="s">
        <v>2625</v>
      </c>
      <c r="C159" t="s">
        <v>41</v>
      </c>
      <c r="D159" t="s">
        <v>42</v>
      </c>
      <c r="E159" t="s">
        <v>43</v>
      </c>
      <c r="F159" t="s">
        <v>44</v>
      </c>
      <c r="G159" t="s">
        <v>2626</v>
      </c>
      <c r="H159" t="s">
        <v>2627</v>
      </c>
      <c r="I159" t="s">
        <v>2628</v>
      </c>
      <c r="K159" t="s">
        <v>2390</v>
      </c>
      <c r="L159" t="s">
        <v>51</v>
      </c>
      <c r="M159" t="s">
        <v>2629</v>
      </c>
      <c r="N159" t="s">
        <v>51</v>
      </c>
      <c r="O159" t="s">
        <v>2630</v>
      </c>
      <c r="P159" t="s">
        <v>2631</v>
      </c>
      <c r="Q159" t="s">
        <v>54</v>
      </c>
      <c r="R159" t="s">
        <v>97</v>
      </c>
      <c r="S159" t="s">
        <v>97</v>
      </c>
      <c r="T159" t="s">
        <v>264</v>
      </c>
      <c r="U159" t="s">
        <v>2632</v>
      </c>
      <c r="V159" t="s">
        <v>2633</v>
      </c>
      <c r="W159" t="s">
        <v>2634</v>
      </c>
      <c r="X159" t="s">
        <v>2635</v>
      </c>
      <c r="Y159" t="s">
        <v>59</v>
      </c>
      <c r="Z159" t="s">
        <v>60</v>
      </c>
      <c r="AA159" t="s">
        <v>2636</v>
      </c>
      <c r="AB159" t="s">
        <v>62</v>
      </c>
      <c r="AC159" t="s">
        <v>2637</v>
      </c>
      <c r="AD159" t="s">
        <v>2638</v>
      </c>
      <c r="AE159" t="s">
        <v>2636</v>
      </c>
      <c r="AF159" t="s">
        <v>62</v>
      </c>
      <c r="AG159" t="s">
        <v>2637</v>
      </c>
      <c r="AH159" t="s">
        <v>2638</v>
      </c>
      <c r="AI159" t="s">
        <v>68</v>
      </c>
      <c r="AL159" t="s">
        <v>2639</v>
      </c>
      <c r="AM159" t="s">
        <v>2640</v>
      </c>
    </row>
    <row r="160" spans="1:39">
      <c r="A160" t="s">
        <v>2641</v>
      </c>
      <c r="B160" t="s">
        <v>2625</v>
      </c>
      <c r="C160" t="s">
        <v>41</v>
      </c>
      <c r="D160" t="s">
        <v>42</v>
      </c>
      <c r="E160" t="s">
        <v>43</v>
      </c>
      <c r="F160" t="s">
        <v>44</v>
      </c>
      <c r="G160" t="s">
        <v>2642</v>
      </c>
      <c r="H160" t="s">
        <v>2643</v>
      </c>
      <c r="I160" t="s">
        <v>2628</v>
      </c>
      <c r="K160" t="s">
        <v>2390</v>
      </c>
      <c r="L160" t="s">
        <v>51</v>
      </c>
      <c r="M160" t="s">
        <v>2629</v>
      </c>
      <c r="N160" t="s">
        <v>51</v>
      </c>
      <c r="O160" t="s">
        <v>1937</v>
      </c>
      <c r="P160" t="s">
        <v>2644</v>
      </c>
      <c r="Q160" t="s">
        <v>54</v>
      </c>
      <c r="R160" t="s">
        <v>54</v>
      </c>
      <c r="S160" t="s">
        <v>54</v>
      </c>
      <c r="T160" t="s">
        <v>264</v>
      </c>
      <c r="U160" t="s">
        <v>2645</v>
      </c>
      <c r="V160" t="s">
        <v>2646</v>
      </c>
      <c r="W160" t="s">
        <v>141</v>
      </c>
      <c r="X160" t="s">
        <v>1651</v>
      </c>
      <c r="Y160" t="s">
        <v>1339</v>
      </c>
      <c r="Z160" t="s">
        <v>60</v>
      </c>
      <c r="AA160" t="s">
        <v>2647</v>
      </c>
      <c r="AB160" t="s">
        <v>123</v>
      </c>
      <c r="AC160" t="s">
        <v>2648</v>
      </c>
      <c r="AD160" t="s">
        <v>2649</v>
      </c>
      <c r="AE160" t="s">
        <v>2647</v>
      </c>
      <c r="AF160" t="s">
        <v>123</v>
      </c>
      <c r="AG160" t="s">
        <v>2648</v>
      </c>
      <c r="AH160" t="s">
        <v>2649</v>
      </c>
      <c r="AI160" t="s">
        <v>68</v>
      </c>
      <c r="AL160" t="s">
        <v>2650</v>
      </c>
      <c r="AM160" t="s">
        <v>2651</v>
      </c>
    </row>
    <row r="161" spans="1:39">
      <c r="A161" t="s">
        <v>1453</v>
      </c>
      <c r="B161" t="s">
        <v>2652</v>
      </c>
      <c r="C161" t="s">
        <v>41</v>
      </c>
      <c r="D161" t="s">
        <v>42</v>
      </c>
      <c r="E161" t="s">
        <v>43</v>
      </c>
      <c r="F161" t="s">
        <v>44</v>
      </c>
      <c r="G161" t="s">
        <v>2653</v>
      </c>
      <c r="H161" t="s">
        <v>2654</v>
      </c>
      <c r="I161" t="s">
        <v>2655</v>
      </c>
      <c r="K161" t="s">
        <v>2390</v>
      </c>
      <c r="L161" t="s">
        <v>51</v>
      </c>
      <c r="M161" t="s">
        <v>2656</v>
      </c>
      <c r="N161" t="s">
        <v>51</v>
      </c>
      <c r="O161" t="s">
        <v>758</v>
      </c>
      <c r="P161" t="s">
        <v>1457</v>
      </c>
      <c r="Q161" t="s">
        <v>54</v>
      </c>
      <c r="R161" t="s">
        <v>54</v>
      </c>
      <c r="S161" t="s">
        <v>54</v>
      </c>
      <c r="T161" t="s">
        <v>2657</v>
      </c>
      <c r="U161" t="s">
        <v>1459</v>
      </c>
      <c r="V161" t="s">
        <v>1460</v>
      </c>
      <c r="W161" t="s">
        <v>1461</v>
      </c>
      <c r="X161" t="s">
        <v>1462</v>
      </c>
      <c r="Y161" t="s">
        <v>143</v>
      </c>
      <c r="Z161" t="s">
        <v>60</v>
      </c>
      <c r="AA161" t="s">
        <v>2658</v>
      </c>
      <c r="AB161" t="s">
        <v>2659</v>
      </c>
      <c r="AC161" t="s">
        <v>2660</v>
      </c>
      <c r="AD161" t="s">
        <v>2661</v>
      </c>
      <c r="AE161" t="s">
        <v>2662</v>
      </c>
      <c r="AF161" t="s">
        <v>273</v>
      </c>
      <c r="AG161" t="s">
        <v>2663</v>
      </c>
      <c r="AH161" t="s">
        <v>2664</v>
      </c>
      <c r="AI161" t="s">
        <v>68</v>
      </c>
      <c r="AL161" t="s">
        <v>2665</v>
      </c>
      <c r="AM161" t="s">
        <v>2666</v>
      </c>
    </row>
    <row r="162" spans="1:39">
      <c r="A162" t="s">
        <v>2667</v>
      </c>
      <c r="B162" t="s">
        <v>2668</v>
      </c>
      <c r="C162" t="s">
        <v>41</v>
      </c>
      <c r="D162" t="s">
        <v>42</v>
      </c>
      <c r="E162" t="s">
        <v>43</v>
      </c>
      <c r="F162" t="s">
        <v>44</v>
      </c>
      <c r="G162" t="s">
        <v>2669</v>
      </c>
      <c r="H162" t="s">
        <v>2670</v>
      </c>
      <c r="I162" t="s">
        <v>2655</v>
      </c>
      <c r="K162" t="s">
        <v>2390</v>
      </c>
      <c r="L162" t="s">
        <v>51</v>
      </c>
      <c r="M162" t="s">
        <v>2656</v>
      </c>
      <c r="N162" t="s">
        <v>51</v>
      </c>
      <c r="O162" t="s">
        <v>2671</v>
      </c>
      <c r="P162" t="s">
        <v>2672</v>
      </c>
      <c r="Q162" t="s">
        <v>54</v>
      </c>
      <c r="R162" t="s">
        <v>97</v>
      </c>
      <c r="S162" t="s">
        <v>54</v>
      </c>
      <c r="T162" t="s">
        <v>184</v>
      </c>
      <c r="U162" t="s">
        <v>2673</v>
      </c>
      <c r="V162" t="s">
        <v>2674</v>
      </c>
      <c r="X162" t="s">
        <v>2675</v>
      </c>
      <c r="Y162" t="s">
        <v>365</v>
      </c>
      <c r="Z162" t="s">
        <v>60</v>
      </c>
      <c r="AA162" t="s">
        <v>2676</v>
      </c>
      <c r="AB162" t="s">
        <v>2677</v>
      </c>
      <c r="AC162" t="s">
        <v>2678</v>
      </c>
      <c r="AD162" t="s">
        <v>2679</v>
      </c>
      <c r="AE162" t="s">
        <v>2680</v>
      </c>
      <c r="AF162" t="s">
        <v>123</v>
      </c>
      <c r="AG162" t="s">
        <v>2678</v>
      </c>
      <c r="AH162" t="s">
        <v>2681</v>
      </c>
      <c r="AI162" t="s">
        <v>68</v>
      </c>
      <c r="AL162" t="s">
        <v>2682</v>
      </c>
      <c r="AM162" t="s">
        <v>2683</v>
      </c>
    </row>
    <row r="163" spans="1:39">
      <c r="A163" t="s">
        <v>2684</v>
      </c>
      <c r="B163" t="s">
        <v>2685</v>
      </c>
      <c r="C163" t="s">
        <v>41</v>
      </c>
      <c r="D163" t="s">
        <v>42</v>
      </c>
      <c r="E163" t="s">
        <v>43</v>
      </c>
      <c r="F163" t="s">
        <v>44</v>
      </c>
      <c r="G163" t="s">
        <v>2686</v>
      </c>
      <c r="H163" t="s">
        <v>2687</v>
      </c>
      <c r="I163" t="s">
        <v>2655</v>
      </c>
      <c r="K163" t="s">
        <v>2390</v>
      </c>
      <c r="L163" t="s">
        <v>51</v>
      </c>
      <c r="M163" t="s">
        <v>2656</v>
      </c>
      <c r="N163" t="s">
        <v>51</v>
      </c>
      <c r="O163" t="s">
        <v>579</v>
      </c>
      <c r="P163" t="s">
        <v>2688</v>
      </c>
      <c r="Q163" t="s">
        <v>54</v>
      </c>
      <c r="R163" t="s">
        <v>54</v>
      </c>
      <c r="S163" t="s">
        <v>54</v>
      </c>
      <c r="T163" t="s">
        <v>117</v>
      </c>
      <c r="U163" t="s">
        <v>2689</v>
      </c>
      <c r="V163" t="s">
        <v>2690</v>
      </c>
      <c r="W163" t="s">
        <v>2691</v>
      </c>
      <c r="X163" t="s">
        <v>2692</v>
      </c>
      <c r="Y163" t="s">
        <v>59</v>
      </c>
      <c r="Z163" t="s">
        <v>60</v>
      </c>
      <c r="AA163" t="s">
        <v>2693</v>
      </c>
      <c r="AB163" t="s">
        <v>123</v>
      </c>
      <c r="AC163" t="s">
        <v>2694</v>
      </c>
      <c r="AD163" t="s">
        <v>2695</v>
      </c>
      <c r="AE163" t="s">
        <v>2696</v>
      </c>
      <c r="AF163" t="s">
        <v>2697</v>
      </c>
      <c r="AG163" t="s">
        <v>2694</v>
      </c>
      <c r="AH163" t="s">
        <v>2698</v>
      </c>
      <c r="AI163" t="s">
        <v>68</v>
      </c>
      <c r="AL163" t="s">
        <v>2685</v>
      </c>
      <c r="AM163" t="s">
        <v>2699</v>
      </c>
    </row>
    <row r="164" spans="1:39">
      <c r="A164" t="s">
        <v>938</v>
      </c>
      <c r="B164" t="s">
        <v>2700</v>
      </c>
      <c r="C164" t="s">
        <v>41</v>
      </c>
      <c r="D164" t="s">
        <v>42</v>
      </c>
      <c r="E164" t="s">
        <v>43</v>
      </c>
      <c r="F164" t="s">
        <v>44</v>
      </c>
      <c r="G164" t="s">
        <v>2701</v>
      </c>
      <c r="H164" t="s">
        <v>2702</v>
      </c>
      <c r="I164" t="s">
        <v>398</v>
      </c>
      <c r="K164" t="s">
        <v>2390</v>
      </c>
      <c r="L164" t="s">
        <v>51</v>
      </c>
      <c r="M164" t="s">
        <v>2703</v>
      </c>
      <c r="N164" t="s">
        <v>51</v>
      </c>
      <c r="O164" t="s">
        <v>2704</v>
      </c>
      <c r="P164" t="s">
        <v>943</v>
      </c>
      <c r="Q164" t="s">
        <v>54</v>
      </c>
      <c r="R164" t="s">
        <v>54</v>
      </c>
      <c r="S164" t="s">
        <v>54</v>
      </c>
      <c r="T164" t="s">
        <v>2705</v>
      </c>
      <c r="U164" t="s">
        <v>945</v>
      </c>
      <c r="V164" t="s">
        <v>946</v>
      </c>
      <c r="X164" t="s">
        <v>947</v>
      </c>
      <c r="Y164" t="s">
        <v>948</v>
      </c>
      <c r="Z164" t="s">
        <v>60</v>
      </c>
      <c r="AA164" t="s">
        <v>949</v>
      </c>
      <c r="AB164" t="s">
        <v>123</v>
      </c>
      <c r="AC164" t="s">
        <v>950</v>
      </c>
      <c r="AD164" t="s">
        <v>951</v>
      </c>
      <c r="AE164" t="s">
        <v>2706</v>
      </c>
      <c r="AF164" t="s">
        <v>273</v>
      </c>
      <c r="AG164" t="s">
        <v>950</v>
      </c>
      <c r="AH164" t="s">
        <v>2707</v>
      </c>
      <c r="AL164" t="s">
        <v>2708</v>
      </c>
      <c r="AM164" t="s">
        <v>2709</v>
      </c>
    </row>
    <row r="165" spans="1:39">
      <c r="A165" t="s">
        <v>2710</v>
      </c>
      <c r="B165" t="s">
        <v>2711</v>
      </c>
      <c r="C165" t="s">
        <v>41</v>
      </c>
      <c r="D165" t="s">
        <v>42</v>
      </c>
      <c r="E165" t="s">
        <v>43</v>
      </c>
      <c r="F165" t="s">
        <v>44</v>
      </c>
      <c r="G165" t="s">
        <v>2712</v>
      </c>
      <c r="H165" t="s">
        <v>2713</v>
      </c>
      <c r="I165" t="s">
        <v>398</v>
      </c>
      <c r="K165" t="s">
        <v>2390</v>
      </c>
      <c r="L165" t="s">
        <v>51</v>
      </c>
      <c r="M165" t="s">
        <v>2703</v>
      </c>
      <c r="N165" t="s">
        <v>51</v>
      </c>
      <c r="O165" t="s">
        <v>2714</v>
      </c>
      <c r="P165" t="s">
        <v>2715</v>
      </c>
      <c r="Q165" t="s">
        <v>54</v>
      </c>
      <c r="R165" t="s">
        <v>54</v>
      </c>
      <c r="S165" t="s">
        <v>54</v>
      </c>
      <c r="T165" t="s">
        <v>633</v>
      </c>
      <c r="U165" t="s">
        <v>2716</v>
      </c>
      <c r="V165" t="s">
        <v>2717</v>
      </c>
      <c r="W165" t="s">
        <v>2423</v>
      </c>
      <c r="X165" t="s">
        <v>2718</v>
      </c>
      <c r="Y165" t="s">
        <v>2212</v>
      </c>
      <c r="Z165" t="s">
        <v>60</v>
      </c>
      <c r="AA165" t="s">
        <v>2719</v>
      </c>
      <c r="AB165" t="s">
        <v>123</v>
      </c>
      <c r="AC165" t="s">
        <v>2720</v>
      </c>
      <c r="AD165" t="s">
        <v>2721</v>
      </c>
      <c r="AE165" t="s">
        <v>2722</v>
      </c>
      <c r="AF165" t="s">
        <v>730</v>
      </c>
      <c r="AG165" t="s">
        <v>2720</v>
      </c>
      <c r="AH165" t="s">
        <v>2723</v>
      </c>
      <c r="AI165" t="s">
        <v>68</v>
      </c>
      <c r="AL165" t="s">
        <v>2724</v>
      </c>
      <c r="AM165" t="s">
        <v>2725</v>
      </c>
    </row>
    <row r="166" spans="1:39">
      <c r="A166" t="s">
        <v>1472</v>
      </c>
      <c r="B166" t="s">
        <v>2726</v>
      </c>
      <c r="C166" t="s">
        <v>41</v>
      </c>
      <c r="D166" t="s">
        <v>42</v>
      </c>
      <c r="E166" t="s">
        <v>43</v>
      </c>
      <c r="F166" t="s">
        <v>44</v>
      </c>
      <c r="G166" t="s">
        <v>2727</v>
      </c>
      <c r="H166" t="s">
        <v>2728</v>
      </c>
      <c r="I166" t="s">
        <v>398</v>
      </c>
      <c r="K166" t="s">
        <v>2390</v>
      </c>
      <c r="L166" t="s">
        <v>51</v>
      </c>
      <c r="M166" t="s">
        <v>2703</v>
      </c>
      <c r="N166" t="s">
        <v>51</v>
      </c>
      <c r="O166" t="s">
        <v>579</v>
      </c>
      <c r="P166" t="s">
        <v>1476</v>
      </c>
      <c r="Q166" t="s">
        <v>54</v>
      </c>
      <c r="R166" t="s">
        <v>54</v>
      </c>
      <c r="S166" t="s">
        <v>97</v>
      </c>
      <c r="T166" t="s">
        <v>1477</v>
      </c>
      <c r="U166" t="s">
        <v>1478</v>
      </c>
      <c r="V166" t="s">
        <v>1479</v>
      </c>
      <c r="W166" t="s">
        <v>1461</v>
      </c>
      <c r="X166" t="s">
        <v>1480</v>
      </c>
      <c r="Y166" t="s">
        <v>585</v>
      </c>
      <c r="Z166" t="s">
        <v>60</v>
      </c>
      <c r="AA166" t="s">
        <v>1481</v>
      </c>
      <c r="AB166" t="s">
        <v>1482</v>
      </c>
      <c r="AC166" t="s">
        <v>1483</v>
      </c>
      <c r="AD166" t="s">
        <v>1484</v>
      </c>
      <c r="AE166" t="s">
        <v>2729</v>
      </c>
      <c r="AF166" t="s">
        <v>2730</v>
      </c>
      <c r="AG166" t="s">
        <v>2731</v>
      </c>
      <c r="AH166" t="s">
        <v>2732</v>
      </c>
      <c r="AI166" t="s">
        <v>68</v>
      </c>
      <c r="AL166" t="s">
        <v>2733</v>
      </c>
      <c r="AM166" t="s">
        <v>2734</v>
      </c>
    </row>
    <row r="167" spans="1:39">
      <c r="A167" t="s">
        <v>2735</v>
      </c>
      <c r="B167" t="s">
        <v>2736</v>
      </c>
      <c r="C167" t="s">
        <v>41</v>
      </c>
      <c r="D167" t="s">
        <v>42</v>
      </c>
      <c r="E167" t="s">
        <v>43</v>
      </c>
      <c r="F167" t="s">
        <v>44</v>
      </c>
      <c r="G167" t="s">
        <v>2737</v>
      </c>
      <c r="H167" t="s">
        <v>2738</v>
      </c>
      <c r="I167" t="s">
        <v>1612</v>
      </c>
      <c r="K167" t="s">
        <v>2390</v>
      </c>
      <c r="L167" t="s">
        <v>51</v>
      </c>
      <c r="M167" t="s">
        <v>2739</v>
      </c>
      <c r="N167" t="s">
        <v>51</v>
      </c>
      <c r="O167" t="s">
        <v>2740</v>
      </c>
      <c r="P167" t="s">
        <v>2741</v>
      </c>
      <c r="Q167" t="s">
        <v>54</v>
      </c>
      <c r="R167" t="s">
        <v>54</v>
      </c>
      <c r="S167" t="s">
        <v>54</v>
      </c>
      <c r="T167" t="s">
        <v>633</v>
      </c>
      <c r="U167" t="s">
        <v>2742</v>
      </c>
      <c r="V167" t="s">
        <v>2743</v>
      </c>
      <c r="X167" t="s">
        <v>2744</v>
      </c>
      <c r="Y167" t="s">
        <v>507</v>
      </c>
      <c r="Z167" t="s">
        <v>60</v>
      </c>
      <c r="AA167" t="s">
        <v>2745</v>
      </c>
      <c r="AB167" t="s">
        <v>2746</v>
      </c>
      <c r="AC167" t="s">
        <v>2747</v>
      </c>
      <c r="AD167" t="s">
        <v>2748</v>
      </c>
      <c r="AE167" t="s">
        <v>2745</v>
      </c>
      <c r="AF167" t="s">
        <v>2746</v>
      </c>
      <c r="AG167" t="s">
        <v>2747</v>
      </c>
      <c r="AH167" t="s">
        <v>2748</v>
      </c>
      <c r="AI167" t="s">
        <v>68</v>
      </c>
      <c r="AL167" t="s">
        <v>2749</v>
      </c>
      <c r="AM167" t="s">
        <v>2750</v>
      </c>
    </row>
    <row r="168" spans="1:39">
      <c r="A168" t="s">
        <v>1453</v>
      </c>
      <c r="B168" t="s">
        <v>2751</v>
      </c>
      <c r="C168" t="s">
        <v>41</v>
      </c>
      <c r="D168" t="s">
        <v>42</v>
      </c>
      <c r="E168" t="s">
        <v>43</v>
      </c>
      <c r="F168" t="s">
        <v>44</v>
      </c>
      <c r="G168" t="s">
        <v>2752</v>
      </c>
      <c r="H168" t="s">
        <v>2753</v>
      </c>
      <c r="I168" t="s">
        <v>1612</v>
      </c>
      <c r="K168" t="s">
        <v>2390</v>
      </c>
      <c r="L168" t="s">
        <v>51</v>
      </c>
      <c r="M168" t="s">
        <v>2739</v>
      </c>
      <c r="N168" t="s">
        <v>51</v>
      </c>
      <c r="O168" t="s">
        <v>2754</v>
      </c>
      <c r="P168" t="s">
        <v>1457</v>
      </c>
      <c r="Q168" t="s">
        <v>54</v>
      </c>
      <c r="R168" t="s">
        <v>54</v>
      </c>
      <c r="S168" t="s">
        <v>54</v>
      </c>
      <c r="T168" t="s">
        <v>2657</v>
      </c>
      <c r="U168" t="s">
        <v>1459</v>
      </c>
      <c r="V168" t="s">
        <v>1460</v>
      </c>
      <c r="W168" t="s">
        <v>1461</v>
      </c>
      <c r="X168" t="s">
        <v>1462</v>
      </c>
      <c r="Y168" t="s">
        <v>143</v>
      </c>
      <c r="Z168" t="s">
        <v>60</v>
      </c>
      <c r="AA168" t="s">
        <v>2658</v>
      </c>
      <c r="AB168" t="s">
        <v>2659</v>
      </c>
      <c r="AC168" t="s">
        <v>2660</v>
      </c>
      <c r="AD168" t="s">
        <v>2661</v>
      </c>
      <c r="AE168" t="s">
        <v>2755</v>
      </c>
      <c r="AF168" t="s">
        <v>273</v>
      </c>
      <c r="AG168" t="s">
        <v>2756</v>
      </c>
      <c r="AH168" t="s">
        <v>2757</v>
      </c>
      <c r="AI168" t="s">
        <v>68</v>
      </c>
      <c r="AL168" t="s">
        <v>2758</v>
      </c>
      <c r="AM168" t="s">
        <v>2759</v>
      </c>
    </row>
    <row r="169" spans="1:39">
      <c r="A169" t="s">
        <v>2760</v>
      </c>
      <c r="B169" t="s">
        <v>2751</v>
      </c>
      <c r="C169" t="s">
        <v>41</v>
      </c>
      <c r="D169" t="s">
        <v>42</v>
      </c>
      <c r="E169" t="s">
        <v>43</v>
      </c>
      <c r="F169" t="s">
        <v>44</v>
      </c>
      <c r="G169" t="s">
        <v>2761</v>
      </c>
      <c r="H169" t="s">
        <v>2762</v>
      </c>
      <c r="I169" t="s">
        <v>1612</v>
      </c>
      <c r="K169" t="s">
        <v>2390</v>
      </c>
      <c r="L169" t="s">
        <v>51</v>
      </c>
      <c r="M169" t="s">
        <v>2739</v>
      </c>
      <c r="N169" t="s">
        <v>51</v>
      </c>
      <c r="O169" t="s">
        <v>2763</v>
      </c>
      <c r="P169" t="s">
        <v>2764</v>
      </c>
      <c r="Q169" t="s">
        <v>54</v>
      </c>
      <c r="R169" t="s">
        <v>54</v>
      </c>
      <c r="S169" t="s">
        <v>54</v>
      </c>
      <c r="T169" t="s">
        <v>462</v>
      </c>
      <c r="U169" t="s">
        <v>2765</v>
      </c>
      <c r="V169" t="s">
        <v>2766</v>
      </c>
      <c r="X169" t="s">
        <v>2767</v>
      </c>
      <c r="Y169" t="s">
        <v>671</v>
      </c>
      <c r="Z169" t="s">
        <v>60</v>
      </c>
      <c r="AA169" t="s">
        <v>2768</v>
      </c>
      <c r="AB169" t="s">
        <v>2769</v>
      </c>
      <c r="AC169" t="s">
        <v>2770</v>
      </c>
      <c r="AD169" t="s">
        <v>2771</v>
      </c>
      <c r="AE169" t="s">
        <v>2768</v>
      </c>
      <c r="AF169" t="s">
        <v>2769</v>
      </c>
      <c r="AG169" t="s">
        <v>2770</v>
      </c>
      <c r="AH169" t="s">
        <v>2771</v>
      </c>
      <c r="AI169" t="s">
        <v>68</v>
      </c>
      <c r="AL169" t="s">
        <v>2772</v>
      </c>
      <c r="AM169" t="s">
        <v>2773</v>
      </c>
    </row>
    <row r="170" spans="1:39">
      <c r="A170" t="s">
        <v>2774</v>
      </c>
      <c r="B170" t="s">
        <v>2775</v>
      </c>
      <c r="C170" t="s">
        <v>41</v>
      </c>
      <c r="D170" t="s">
        <v>42</v>
      </c>
      <c r="E170" t="s">
        <v>43</v>
      </c>
      <c r="F170" t="s">
        <v>44</v>
      </c>
      <c r="G170" t="s">
        <v>2776</v>
      </c>
      <c r="H170" t="s">
        <v>2777</v>
      </c>
      <c r="I170" t="s">
        <v>2778</v>
      </c>
      <c r="K170" t="s">
        <v>2390</v>
      </c>
      <c r="L170" t="s">
        <v>51</v>
      </c>
      <c r="M170" t="s">
        <v>2779</v>
      </c>
      <c r="N170" t="s">
        <v>51</v>
      </c>
      <c r="O170" t="s">
        <v>579</v>
      </c>
      <c r="P170" t="s">
        <v>2780</v>
      </c>
      <c r="Q170" t="s">
        <v>54</v>
      </c>
      <c r="R170" t="s">
        <v>54</v>
      </c>
      <c r="S170" t="s">
        <v>54</v>
      </c>
      <c r="T170" t="s">
        <v>2781</v>
      </c>
      <c r="U170" t="s">
        <v>2782</v>
      </c>
      <c r="V170" t="s">
        <v>671</v>
      </c>
      <c r="X170" t="s">
        <v>2063</v>
      </c>
      <c r="Y170" t="s">
        <v>671</v>
      </c>
      <c r="Z170" t="s">
        <v>2783</v>
      </c>
      <c r="AA170" t="s">
        <v>2784</v>
      </c>
      <c r="AB170" t="s">
        <v>2785</v>
      </c>
      <c r="AC170" t="s">
        <v>2786</v>
      </c>
      <c r="AD170" t="s">
        <v>2787</v>
      </c>
      <c r="AE170" t="s">
        <v>2788</v>
      </c>
      <c r="AF170" t="s">
        <v>1429</v>
      </c>
      <c r="AG170" t="s">
        <v>2786</v>
      </c>
      <c r="AH170" t="s">
        <v>2789</v>
      </c>
      <c r="AI170" t="s">
        <v>68</v>
      </c>
      <c r="AL170" t="s">
        <v>2790</v>
      </c>
      <c r="AM170" t="s">
        <v>2791</v>
      </c>
    </row>
    <row r="171" spans="1:39">
      <c r="A171" t="s">
        <v>2792</v>
      </c>
      <c r="B171" t="s">
        <v>2793</v>
      </c>
      <c r="C171" t="s">
        <v>41</v>
      </c>
      <c r="D171" t="s">
        <v>42</v>
      </c>
      <c r="E171" t="s">
        <v>43</v>
      </c>
      <c r="F171" t="s">
        <v>44</v>
      </c>
      <c r="G171" t="s">
        <v>2794</v>
      </c>
      <c r="H171" t="s">
        <v>2795</v>
      </c>
      <c r="I171" t="s">
        <v>2610</v>
      </c>
      <c r="K171" t="s">
        <v>2390</v>
      </c>
      <c r="L171" t="s">
        <v>51</v>
      </c>
      <c r="M171" t="s">
        <v>2779</v>
      </c>
      <c r="N171" t="s">
        <v>51</v>
      </c>
      <c r="O171" t="s">
        <v>2796</v>
      </c>
      <c r="P171" t="s">
        <v>2797</v>
      </c>
      <c r="Q171" t="s">
        <v>54</v>
      </c>
      <c r="R171" t="s">
        <v>54</v>
      </c>
      <c r="S171" t="s">
        <v>54</v>
      </c>
      <c r="T171" t="s">
        <v>2798</v>
      </c>
      <c r="U171" t="s">
        <v>2799</v>
      </c>
      <c r="V171" t="s">
        <v>2800</v>
      </c>
      <c r="W171" t="s">
        <v>2801</v>
      </c>
      <c r="X171" t="s">
        <v>2802</v>
      </c>
      <c r="Y171" t="s">
        <v>166</v>
      </c>
      <c r="Z171" t="s">
        <v>60</v>
      </c>
      <c r="AA171" t="s">
        <v>2803</v>
      </c>
      <c r="AB171" t="s">
        <v>2804</v>
      </c>
      <c r="AC171" t="s">
        <v>2805</v>
      </c>
      <c r="AD171" t="s">
        <v>2806</v>
      </c>
      <c r="AE171" t="s">
        <v>2807</v>
      </c>
      <c r="AF171" t="s">
        <v>172</v>
      </c>
      <c r="AG171" t="s">
        <v>2805</v>
      </c>
      <c r="AH171" t="s">
        <v>2808</v>
      </c>
      <c r="AI171" t="s">
        <v>68</v>
      </c>
      <c r="AL171" t="s">
        <v>2809</v>
      </c>
      <c r="AM171" t="s">
        <v>2810</v>
      </c>
    </row>
    <row r="172" spans="1:39">
      <c r="A172" t="s">
        <v>2811</v>
      </c>
      <c r="B172" t="s">
        <v>2812</v>
      </c>
      <c r="C172" t="s">
        <v>41</v>
      </c>
      <c r="D172" t="s">
        <v>42</v>
      </c>
      <c r="E172" t="s">
        <v>43</v>
      </c>
      <c r="F172" t="s">
        <v>44</v>
      </c>
      <c r="G172" t="s">
        <v>2813</v>
      </c>
      <c r="H172" t="s">
        <v>2814</v>
      </c>
      <c r="I172" t="s">
        <v>2815</v>
      </c>
      <c r="K172" t="s">
        <v>2390</v>
      </c>
      <c r="L172" t="s">
        <v>51</v>
      </c>
      <c r="M172" t="s">
        <v>2779</v>
      </c>
      <c r="N172" t="s">
        <v>51</v>
      </c>
      <c r="O172" t="s">
        <v>1496</v>
      </c>
      <c r="P172" t="s">
        <v>2816</v>
      </c>
      <c r="Q172" t="s">
        <v>54</v>
      </c>
      <c r="R172" t="s">
        <v>54</v>
      </c>
      <c r="S172" t="s">
        <v>54</v>
      </c>
      <c r="T172" t="s">
        <v>633</v>
      </c>
      <c r="U172" t="s">
        <v>2817</v>
      </c>
      <c r="V172" t="s">
        <v>2818</v>
      </c>
      <c r="X172" t="s">
        <v>101</v>
      </c>
      <c r="Y172" t="s">
        <v>59</v>
      </c>
      <c r="Z172" t="s">
        <v>60</v>
      </c>
      <c r="AA172" t="s">
        <v>2819</v>
      </c>
      <c r="AB172" t="s">
        <v>123</v>
      </c>
      <c r="AC172" t="s">
        <v>2820</v>
      </c>
      <c r="AD172" t="s">
        <v>2821</v>
      </c>
      <c r="AE172" t="s">
        <v>2819</v>
      </c>
      <c r="AF172" t="s">
        <v>123</v>
      </c>
      <c r="AG172" t="s">
        <v>2820</v>
      </c>
      <c r="AH172" t="s">
        <v>2821</v>
      </c>
      <c r="AI172" t="s">
        <v>68</v>
      </c>
      <c r="AL172" t="s">
        <v>2822</v>
      </c>
      <c r="AM172" t="s">
        <v>2823</v>
      </c>
    </row>
    <row r="173" spans="1:39">
      <c r="A173" t="s">
        <v>1567</v>
      </c>
      <c r="B173" t="s">
        <v>2824</v>
      </c>
      <c r="C173" t="s">
        <v>41</v>
      </c>
      <c r="D173" t="s">
        <v>42</v>
      </c>
      <c r="E173" t="s">
        <v>43</v>
      </c>
      <c r="F173" t="s">
        <v>44</v>
      </c>
      <c r="G173" t="s">
        <v>2825</v>
      </c>
      <c r="H173" t="s">
        <v>2826</v>
      </c>
      <c r="I173" t="s">
        <v>2827</v>
      </c>
      <c r="K173" t="s">
        <v>2390</v>
      </c>
      <c r="L173" t="s">
        <v>51</v>
      </c>
      <c r="M173" t="s">
        <v>2828</v>
      </c>
      <c r="N173" t="s">
        <v>51</v>
      </c>
      <c r="O173" t="s">
        <v>579</v>
      </c>
      <c r="P173" t="s">
        <v>1570</v>
      </c>
      <c r="Q173" t="s">
        <v>54</v>
      </c>
      <c r="R173" t="s">
        <v>54</v>
      </c>
      <c r="S173" t="s">
        <v>54</v>
      </c>
      <c r="T173" t="s">
        <v>2829</v>
      </c>
      <c r="U173" t="s">
        <v>1572</v>
      </c>
      <c r="V173" t="s">
        <v>59</v>
      </c>
      <c r="X173" t="s">
        <v>1573</v>
      </c>
      <c r="Y173" t="s">
        <v>59</v>
      </c>
      <c r="Z173" t="s">
        <v>1574</v>
      </c>
      <c r="AA173" t="s">
        <v>1575</v>
      </c>
      <c r="AB173" t="s">
        <v>1464</v>
      </c>
      <c r="AC173" t="s">
        <v>1576</v>
      </c>
      <c r="AD173" t="s">
        <v>1577</v>
      </c>
      <c r="AE173" t="s">
        <v>1578</v>
      </c>
      <c r="AF173" t="s">
        <v>1579</v>
      </c>
      <c r="AG173" t="s">
        <v>1576</v>
      </c>
      <c r="AH173" t="s">
        <v>1580</v>
      </c>
      <c r="AI173" t="s">
        <v>68</v>
      </c>
      <c r="AL173" t="s">
        <v>2830</v>
      </c>
      <c r="AM173" t="s">
        <v>2831</v>
      </c>
    </row>
    <row r="174" spans="1:39">
      <c r="A174" t="s">
        <v>2832</v>
      </c>
      <c r="B174" t="s">
        <v>2833</v>
      </c>
      <c r="C174" t="s">
        <v>41</v>
      </c>
      <c r="D174" t="s">
        <v>42</v>
      </c>
      <c r="E174" t="s">
        <v>43</v>
      </c>
      <c r="F174" t="s">
        <v>44</v>
      </c>
      <c r="G174" t="s">
        <v>2834</v>
      </c>
      <c r="H174" t="s">
        <v>2835</v>
      </c>
      <c r="I174" t="s">
        <v>2778</v>
      </c>
      <c r="K174" t="s">
        <v>2390</v>
      </c>
      <c r="L174" t="s">
        <v>51</v>
      </c>
      <c r="M174" t="s">
        <v>2828</v>
      </c>
      <c r="N174" t="s">
        <v>51</v>
      </c>
      <c r="O174" t="s">
        <v>2836</v>
      </c>
      <c r="P174" t="s">
        <v>2837</v>
      </c>
      <c r="Q174" t="s">
        <v>54</v>
      </c>
      <c r="R174" t="s">
        <v>54</v>
      </c>
      <c r="S174" t="s">
        <v>54</v>
      </c>
      <c r="T174" t="s">
        <v>524</v>
      </c>
      <c r="U174" t="s">
        <v>2838</v>
      </c>
      <c r="V174" t="s">
        <v>2839</v>
      </c>
      <c r="W174" t="s">
        <v>2840</v>
      </c>
      <c r="X174" t="s">
        <v>2841</v>
      </c>
      <c r="Y174" t="s">
        <v>585</v>
      </c>
      <c r="Z174" t="s">
        <v>60</v>
      </c>
      <c r="AA174" t="s">
        <v>2842</v>
      </c>
      <c r="AB174" t="s">
        <v>123</v>
      </c>
      <c r="AC174" t="s">
        <v>2843</v>
      </c>
      <c r="AD174" t="s">
        <v>2844</v>
      </c>
      <c r="AE174" t="s">
        <v>2842</v>
      </c>
      <c r="AF174" t="s">
        <v>123</v>
      </c>
      <c r="AG174" t="s">
        <v>2843</v>
      </c>
      <c r="AH174" t="s">
        <v>2844</v>
      </c>
      <c r="AI174" t="s">
        <v>68</v>
      </c>
      <c r="AL174" t="s">
        <v>2845</v>
      </c>
      <c r="AM174" t="s">
        <v>2846</v>
      </c>
    </row>
    <row r="175" spans="1:39">
      <c r="A175" t="s">
        <v>2847</v>
      </c>
      <c r="B175" t="s">
        <v>2848</v>
      </c>
      <c r="C175" t="s">
        <v>41</v>
      </c>
      <c r="D175" t="s">
        <v>42</v>
      </c>
      <c r="E175" t="s">
        <v>43</v>
      </c>
      <c r="F175" t="s">
        <v>44</v>
      </c>
      <c r="G175" t="s">
        <v>2849</v>
      </c>
      <c r="H175" t="s">
        <v>2850</v>
      </c>
      <c r="I175" t="s">
        <v>2827</v>
      </c>
      <c r="K175" t="s">
        <v>2390</v>
      </c>
      <c r="L175" t="s">
        <v>51</v>
      </c>
      <c r="M175" t="s">
        <v>2828</v>
      </c>
      <c r="N175" t="s">
        <v>51</v>
      </c>
      <c r="O175" t="s">
        <v>2851</v>
      </c>
      <c r="P175" t="s">
        <v>2852</v>
      </c>
      <c r="Q175" t="s">
        <v>54</v>
      </c>
      <c r="R175" t="s">
        <v>54</v>
      </c>
      <c r="S175" t="s">
        <v>54</v>
      </c>
      <c r="T175" t="s">
        <v>422</v>
      </c>
      <c r="U175" t="s">
        <v>2853</v>
      </c>
      <c r="V175" t="s">
        <v>2854</v>
      </c>
      <c r="W175" t="s">
        <v>2855</v>
      </c>
      <c r="X175" t="s">
        <v>2856</v>
      </c>
      <c r="Y175" t="s">
        <v>59</v>
      </c>
      <c r="Z175" t="s">
        <v>60</v>
      </c>
      <c r="AA175" t="s">
        <v>2857</v>
      </c>
      <c r="AB175" t="s">
        <v>2858</v>
      </c>
      <c r="AC175" t="s">
        <v>2859</v>
      </c>
      <c r="AD175" t="s">
        <v>2860</v>
      </c>
      <c r="AE175" t="s">
        <v>2861</v>
      </c>
      <c r="AF175" t="s">
        <v>547</v>
      </c>
      <c r="AG175" t="s">
        <v>2862</v>
      </c>
      <c r="AH175" t="s">
        <v>2863</v>
      </c>
      <c r="AI175" t="s">
        <v>68</v>
      </c>
      <c r="AL175" t="s">
        <v>2864</v>
      </c>
      <c r="AM175" t="s">
        <v>2865</v>
      </c>
    </row>
    <row r="176" spans="1:39">
      <c r="A176" t="s">
        <v>2866</v>
      </c>
      <c r="B176" t="s">
        <v>2867</v>
      </c>
      <c r="C176" t="s">
        <v>41</v>
      </c>
      <c r="D176" t="s">
        <v>42</v>
      </c>
      <c r="E176" t="s">
        <v>43</v>
      </c>
      <c r="F176" t="s">
        <v>44</v>
      </c>
      <c r="G176" t="s">
        <v>2868</v>
      </c>
      <c r="H176" t="s">
        <v>2869</v>
      </c>
      <c r="I176" t="s">
        <v>2870</v>
      </c>
      <c r="K176" t="s">
        <v>2390</v>
      </c>
      <c r="L176" t="s">
        <v>51</v>
      </c>
      <c r="M176" t="s">
        <v>2871</v>
      </c>
      <c r="N176" t="s">
        <v>51</v>
      </c>
      <c r="O176" t="s">
        <v>2872</v>
      </c>
      <c r="P176" t="s">
        <v>2873</v>
      </c>
      <c r="Q176" t="s">
        <v>54</v>
      </c>
      <c r="R176" t="s">
        <v>54</v>
      </c>
      <c r="S176" t="s">
        <v>54</v>
      </c>
      <c r="T176" t="s">
        <v>651</v>
      </c>
      <c r="U176" t="s">
        <v>2874</v>
      </c>
      <c r="V176" t="s">
        <v>2875</v>
      </c>
      <c r="X176" t="s">
        <v>2876</v>
      </c>
      <c r="Y176" t="s">
        <v>671</v>
      </c>
      <c r="Z176" t="s">
        <v>60</v>
      </c>
      <c r="AA176" t="s">
        <v>2877</v>
      </c>
      <c r="AB176" t="s">
        <v>103</v>
      </c>
      <c r="AC176" t="s">
        <v>2878</v>
      </c>
      <c r="AD176" t="s">
        <v>2879</v>
      </c>
      <c r="AE176" t="s">
        <v>2880</v>
      </c>
      <c r="AF176" t="s">
        <v>1369</v>
      </c>
      <c r="AG176" t="s">
        <v>2881</v>
      </c>
      <c r="AH176" t="s">
        <v>2882</v>
      </c>
      <c r="AI176" t="s">
        <v>68</v>
      </c>
      <c r="AL176" t="s">
        <v>2883</v>
      </c>
      <c r="AM176" t="s">
        <v>2884</v>
      </c>
    </row>
    <row r="177" spans="1:39">
      <c r="A177" t="s">
        <v>2885</v>
      </c>
      <c r="B177" t="s">
        <v>2886</v>
      </c>
      <c r="C177" t="s">
        <v>41</v>
      </c>
      <c r="D177" t="s">
        <v>42</v>
      </c>
      <c r="E177" t="s">
        <v>43</v>
      </c>
      <c r="F177" t="s">
        <v>44</v>
      </c>
      <c r="G177" t="s">
        <v>2887</v>
      </c>
      <c r="H177" t="s">
        <v>2888</v>
      </c>
      <c r="I177" t="s">
        <v>2870</v>
      </c>
      <c r="K177" t="s">
        <v>2390</v>
      </c>
      <c r="L177" t="s">
        <v>51</v>
      </c>
      <c r="M177" t="s">
        <v>2871</v>
      </c>
      <c r="N177" t="s">
        <v>51</v>
      </c>
      <c r="O177" t="s">
        <v>2889</v>
      </c>
      <c r="P177" t="s">
        <v>2890</v>
      </c>
      <c r="Q177" t="s">
        <v>54</v>
      </c>
      <c r="R177" t="s">
        <v>54</v>
      </c>
      <c r="S177" t="s">
        <v>54</v>
      </c>
      <c r="T177" t="s">
        <v>1157</v>
      </c>
      <c r="U177" t="s">
        <v>2891</v>
      </c>
      <c r="V177" t="s">
        <v>2892</v>
      </c>
      <c r="X177" t="s">
        <v>2893</v>
      </c>
      <c r="Y177" t="s">
        <v>286</v>
      </c>
      <c r="Z177" t="s">
        <v>60</v>
      </c>
      <c r="AA177" t="s">
        <v>2894</v>
      </c>
      <c r="AB177" t="s">
        <v>2895</v>
      </c>
      <c r="AC177" t="s">
        <v>2896</v>
      </c>
      <c r="AD177" t="s">
        <v>2897</v>
      </c>
      <c r="AE177" t="s">
        <v>2898</v>
      </c>
      <c r="AF177" t="s">
        <v>2899</v>
      </c>
      <c r="AG177" t="s">
        <v>2896</v>
      </c>
      <c r="AH177" t="s">
        <v>2900</v>
      </c>
      <c r="AI177" t="s">
        <v>68</v>
      </c>
      <c r="AL177" t="s">
        <v>2901</v>
      </c>
      <c r="AM177" t="s">
        <v>2902</v>
      </c>
    </row>
    <row r="178" spans="1:39">
      <c r="A178" t="s">
        <v>2903</v>
      </c>
      <c r="B178" t="s">
        <v>2904</v>
      </c>
      <c r="C178" t="s">
        <v>41</v>
      </c>
      <c r="D178" t="s">
        <v>42</v>
      </c>
      <c r="E178" t="s">
        <v>43</v>
      </c>
      <c r="F178" t="s">
        <v>44</v>
      </c>
      <c r="G178" t="s">
        <v>2905</v>
      </c>
      <c r="H178" t="s">
        <v>2906</v>
      </c>
      <c r="I178" t="s">
        <v>2870</v>
      </c>
      <c r="K178" t="s">
        <v>2390</v>
      </c>
      <c r="L178" t="s">
        <v>51</v>
      </c>
      <c r="M178" t="s">
        <v>2871</v>
      </c>
      <c r="N178" t="s">
        <v>51</v>
      </c>
      <c r="O178" t="s">
        <v>2907</v>
      </c>
      <c r="P178" t="s">
        <v>2908</v>
      </c>
      <c r="Q178" t="s">
        <v>54</v>
      </c>
      <c r="R178" t="s">
        <v>54</v>
      </c>
      <c r="S178" t="s">
        <v>54</v>
      </c>
      <c r="T178" t="s">
        <v>1050</v>
      </c>
      <c r="U178" t="s">
        <v>2909</v>
      </c>
      <c r="V178" t="s">
        <v>2910</v>
      </c>
      <c r="X178" t="s">
        <v>2911</v>
      </c>
      <c r="Y178" t="s">
        <v>507</v>
      </c>
      <c r="Z178" t="s">
        <v>60</v>
      </c>
      <c r="AA178" t="s">
        <v>2912</v>
      </c>
      <c r="AB178" t="s">
        <v>2913</v>
      </c>
      <c r="AC178" t="s">
        <v>2914</v>
      </c>
      <c r="AD178" t="s">
        <v>2915</v>
      </c>
      <c r="AE178" t="s">
        <v>2916</v>
      </c>
      <c r="AF178" t="s">
        <v>2917</v>
      </c>
      <c r="AG178" t="s">
        <v>2918</v>
      </c>
      <c r="AH178" t="s">
        <v>2919</v>
      </c>
      <c r="AI178" t="s">
        <v>68</v>
      </c>
      <c r="AL178" t="s">
        <v>2920</v>
      </c>
      <c r="AM178" t="s">
        <v>2921</v>
      </c>
    </row>
    <row r="179" spans="1:39">
      <c r="A179" t="s">
        <v>2922</v>
      </c>
      <c r="B179" t="s">
        <v>2923</v>
      </c>
      <c r="C179" t="s">
        <v>41</v>
      </c>
      <c r="D179" t="s">
        <v>42</v>
      </c>
      <c r="E179" t="s">
        <v>43</v>
      </c>
      <c r="F179" t="s">
        <v>44</v>
      </c>
      <c r="G179" t="s">
        <v>2924</v>
      </c>
      <c r="H179" t="s">
        <v>2925</v>
      </c>
      <c r="I179" t="s">
        <v>2778</v>
      </c>
      <c r="K179" t="s">
        <v>2390</v>
      </c>
      <c r="L179" t="s">
        <v>51</v>
      </c>
      <c r="M179" t="s">
        <v>2926</v>
      </c>
      <c r="N179" t="s">
        <v>51</v>
      </c>
      <c r="O179" t="s">
        <v>2927</v>
      </c>
      <c r="P179" t="s">
        <v>2928</v>
      </c>
      <c r="Q179" t="s">
        <v>54</v>
      </c>
      <c r="R179" t="s">
        <v>54</v>
      </c>
      <c r="S179" t="s">
        <v>54</v>
      </c>
      <c r="T179" t="s">
        <v>2929</v>
      </c>
      <c r="U179" t="s">
        <v>2930</v>
      </c>
      <c r="V179" t="s">
        <v>2931</v>
      </c>
      <c r="X179" t="s">
        <v>2932</v>
      </c>
      <c r="Y179" t="s">
        <v>365</v>
      </c>
      <c r="Z179" t="s">
        <v>60</v>
      </c>
      <c r="AA179" t="s">
        <v>2933</v>
      </c>
      <c r="AB179" t="s">
        <v>62</v>
      </c>
      <c r="AC179" t="s">
        <v>2934</v>
      </c>
      <c r="AD179" t="s">
        <v>2935</v>
      </c>
      <c r="AE179" t="s">
        <v>2936</v>
      </c>
      <c r="AF179" t="s">
        <v>273</v>
      </c>
      <c r="AG179" t="s">
        <v>2934</v>
      </c>
      <c r="AH179" t="s">
        <v>2937</v>
      </c>
      <c r="AI179" t="s">
        <v>68</v>
      </c>
      <c r="AL179" t="s">
        <v>2938</v>
      </c>
      <c r="AM179" t="s">
        <v>2939</v>
      </c>
    </row>
    <row r="180" spans="1:39">
      <c r="A180" t="s">
        <v>1567</v>
      </c>
      <c r="B180" t="s">
        <v>2923</v>
      </c>
      <c r="C180" t="s">
        <v>41</v>
      </c>
      <c r="D180" t="s">
        <v>42</v>
      </c>
      <c r="E180" t="s">
        <v>43</v>
      </c>
      <c r="F180" t="s">
        <v>44</v>
      </c>
      <c r="G180" t="s">
        <v>2940</v>
      </c>
      <c r="H180" t="s">
        <v>2941</v>
      </c>
      <c r="I180" t="s">
        <v>2778</v>
      </c>
      <c r="K180" t="s">
        <v>2390</v>
      </c>
      <c r="L180" t="s">
        <v>51</v>
      </c>
      <c r="M180" t="s">
        <v>2926</v>
      </c>
      <c r="N180" t="s">
        <v>51</v>
      </c>
      <c r="O180" t="s">
        <v>579</v>
      </c>
      <c r="P180" t="s">
        <v>1570</v>
      </c>
      <c r="Q180" t="s">
        <v>54</v>
      </c>
      <c r="R180" t="s">
        <v>54</v>
      </c>
      <c r="S180" t="s">
        <v>54</v>
      </c>
      <c r="T180" t="s">
        <v>2829</v>
      </c>
      <c r="U180" t="s">
        <v>1572</v>
      </c>
      <c r="V180" t="s">
        <v>59</v>
      </c>
      <c r="X180" t="s">
        <v>1573</v>
      </c>
      <c r="Y180" t="s">
        <v>59</v>
      </c>
      <c r="Z180" t="s">
        <v>1574</v>
      </c>
      <c r="AA180" t="s">
        <v>1575</v>
      </c>
      <c r="AB180" t="s">
        <v>1464</v>
      </c>
      <c r="AC180" t="s">
        <v>1576</v>
      </c>
      <c r="AD180" t="s">
        <v>1577</v>
      </c>
      <c r="AE180" t="s">
        <v>2942</v>
      </c>
      <c r="AF180" t="s">
        <v>1579</v>
      </c>
      <c r="AG180" t="s">
        <v>1576</v>
      </c>
      <c r="AH180" t="s">
        <v>2943</v>
      </c>
      <c r="AI180" t="s">
        <v>68</v>
      </c>
      <c r="AL180" t="s">
        <v>2944</v>
      </c>
      <c r="AM180" t="s">
        <v>2945</v>
      </c>
    </row>
    <row r="181" spans="1:39">
      <c r="A181" t="s">
        <v>2946</v>
      </c>
      <c r="B181" t="s">
        <v>2947</v>
      </c>
      <c r="C181" t="s">
        <v>41</v>
      </c>
      <c r="D181" t="s">
        <v>42</v>
      </c>
      <c r="E181" t="s">
        <v>43</v>
      </c>
      <c r="F181" t="s">
        <v>44</v>
      </c>
      <c r="G181" t="s">
        <v>2948</v>
      </c>
      <c r="H181" t="s">
        <v>2949</v>
      </c>
      <c r="I181" t="s">
        <v>2778</v>
      </c>
      <c r="K181" t="s">
        <v>2390</v>
      </c>
      <c r="L181" t="s">
        <v>51</v>
      </c>
      <c r="M181" t="s">
        <v>2926</v>
      </c>
      <c r="N181" t="s">
        <v>51</v>
      </c>
      <c r="O181" t="s">
        <v>2950</v>
      </c>
      <c r="P181" t="s">
        <v>2951</v>
      </c>
      <c r="Q181" t="s">
        <v>54</v>
      </c>
      <c r="R181" t="s">
        <v>54</v>
      </c>
      <c r="S181" t="s">
        <v>54</v>
      </c>
      <c r="T181" t="s">
        <v>651</v>
      </c>
      <c r="U181" t="s">
        <v>2952</v>
      </c>
      <c r="V181" t="s">
        <v>2953</v>
      </c>
      <c r="X181" t="s">
        <v>2954</v>
      </c>
      <c r="Y181" t="s">
        <v>143</v>
      </c>
      <c r="Z181" t="s">
        <v>60</v>
      </c>
      <c r="AA181" t="s">
        <v>2955</v>
      </c>
      <c r="AB181" t="s">
        <v>123</v>
      </c>
      <c r="AC181" t="s">
        <v>2956</v>
      </c>
      <c r="AD181" t="s">
        <v>2957</v>
      </c>
      <c r="AE181" t="s">
        <v>2958</v>
      </c>
      <c r="AF181" t="s">
        <v>2959</v>
      </c>
      <c r="AG181" t="s">
        <v>2960</v>
      </c>
      <c r="AH181" t="s">
        <v>2961</v>
      </c>
      <c r="AI181" t="s">
        <v>68</v>
      </c>
      <c r="AL181" t="s">
        <v>2962</v>
      </c>
      <c r="AM181" t="s">
        <v>2963</v>
      </c>
    </row>
    <row r="182" spans="1:39">
      <c r="A182" t="s">
        <v>2964</v>
      </c>
      <c r="B182" t="s">
        <v>2965</v>
      </c>
      <c r="C182" t="s">
        <v>41</v>
      </c>
      <c r="D182" t="s">
        <v>42</v>
      </c>
      <c r="E182" t="s">
        <v>43</v>
      </c>
      <c r="F182" t="s">
        <v>44</v>
      </c>
      <c r="G182" t="s">
        <v>2966</v>
      </c>
      <c r="H182" t="s">
        <v>2967</v>
      </c>
      <c r="I182" t="s">
        <v>379</v>
      </c>
      <c r="K182" t="s">
        <v>2390</v>
      </c>
      <c r="L182" t="s">
        <v>51</v>
      </c>
      <c r="M182" t="s">
        <v>2968</v>
      </c>
      <c r="N182" t="s">
        <v>51</v>
      </c>
      <c r="O182" t="s">
        <v>1547</v>
      </c>
      <c r="P182" t="s">
        <v>2969</v>
      </c>
      <c r="Q182" t="s">
        <v>54</v>
      </c>
      <c r="R182" t="s">
        <v>54</v>
      </c>
      <c r="S182" t="s">
        <v>54</v>
      </c>
      <c r="T182" t="s">
        <v>760</v>
      </c>
      <c r="U182" t="s">
        <v>2970</v>
      </c>
      <c r="V182" t="s">
        <v>2971</v>
      </c>
      <c r="W182" t="s">
        <v>2972</v>
      </c>
      <c r="X182" t="s">
        <v>101</v>
      </c>
      <c r="Y182" t="s">
        <v>59</v>
      </c>
      <c r="Z182" t="s">
        <v>60</v>
      </c>
      <c r="AA182" t="s">
        <v>2973</v>
      </c>
      <c r="AB182" t="s">
        <v>2974</v>
      </c>
      <c r="AC182" t="s">
        <v>2975</v>
      </c>
      <c r="AD182" t="s">
        <v>2976</v>
      </c>
      <c r="AE182" t="s">
        <v>2977</v>
      </c>
      <c r="AF182" t="s">
        <v>2978</v>
      </c>
      <c r="AG182" t="s">
        <v>2979</v>
      </c>
      <c r="AH182" t="s">
        <v>2980</v>
      </c>
      <c r="AI182" t="s">
        <v>68</v>
      </c>
      <c r="AL182" t="s">
        <v>2981</v>
      </c>
      <c r="AM182" t="s">
        <v>2982</v>
      </c>
    </row>
    <row r="183" spans="1:39">
      <c r="A183" t="s">
        <v>217</v>
      </c>
      <c r="B183" t="s">
        <v>2983</v>
      </c>
      <c r="C183" t="s">
        <v>41</v>
      </c>
      <c r="D183" t="s">
        <v>42</v>
      </c>
      <c r="E183" t="s">
        <v>43</v>
      </c>
      <c r="F183" t="s">
        <v>44</v>
      </c>
      <c r="G183" t="s">
        <v>2984</v>
      </c>
      <c r="H183" t="s">
        <v>2985</v>
      </c>
      <c r="I183" t="s">
        <v>379</v>
      </c>
      <c r="K183" t="s">
        <v>2390</v>
      </c>
      <c r="L183" t="s">
        <v>51</v>
      </c>
      <c r="M183" t="s">
        <v>2968</v>
      </c>
      <c r="N183" t="s">
        <v>51</v>
      </c>
      <c r="O183" t="s">
        <v>579</v>
      </c>
      <c r="P183" t="s">
        <v>224</v>
      </c>
      <c r="Q183" t="s">
        <v>54</v>
      </c>
      <c r="R183" t="s">
        <v>54</v>
      </c>
      <c r="S183" t="s">
        <v>97</v>
      </c>
      <c r="T183" t="s">
        <v>2410</v>
      </c>
      <c r="U183" t="s">
        <v>226</v>
      </c>
      <c r="V183" t="s">
        <v>961</v>
      </c>
      <c r="W183" t="s">
        <v>962</v>
      </c>
      <c r="X183" t="s">
        <v>121</v>
      </c>
      <c r="Y183" t="s">
        <v>59</v>
      </c>
      <c r="Z183" t="s">
        <v>60</v>
      </c>
      <c r="AA183" t="s">
        <v>229</v>
      </c>
      <c r="AB183" t="s">
        <v>230</v>
      </c>
      <c r="AC183" t="s">
        <v>231</v>
      </c>
      <c r="AD183" t="s">
        <v>232</v>
      </c>
      <c r="AE183" t="s">
        <v>2986</v>
      </c>
      <c r="AF183" t="s">
        <v>2987</v>
      </c>
      <c r="AG183" t="s">
        <v>231</v>
      </c>
      <c r="AH183" t="s">
        <v>234</v>
      </c>
      <c r="AL183" t="s">
        <v>2988</v>
      </c>
      <c r="AM183" t="s">
        <v>2989</v>
      </c>
    </row>
    <row r="184" spans="1:39">
      <c r="A184" t="s">
        <v>2990</v>
      </c>
      <c r="B184" t="s">
        <v>2991</v>
      </c>
      <c r="C184" t="s">
        <v>41</v>
      </c>
      <c r="D184" t="s">
        <v>42</v>
      </c>
      <c r="E184" t="s">
        <v>43</v>
      </c>
      <c r="F184" t="s">
        <v>44</v>
      </c>
      <c r="G184" t="s">
        <v>2992</v>
      </c>
      <c r="H184" t="s">
        <v>2993</v>
      </c>
      <c r="I184" t="s">
        <v>379</v>
      </c>
      <c r="K184" t="s">
        <v>2390</v>
      </c>
      <c r="L184" t="s">
        <v>51</v>
      </c>
      <c r="M184" t="s">
        <v>2968</v>
      </c>
      <c r="N184" t="s">
        <v>51</v>
      </c>
      <c r="O184" t="s">
        <v>2994</v>
      </c>
      <c r="P184" t="s">
        <v>2995</v>
      </c>
      <c r="Q184" t="s">
        <v>54</v>
      </c>
      <c r="R184" t="s">
        <v>54</v>
      </c>
      <c r="S184" t="s">
        <v>54</v>
      </c>
      <c r="T184" t="s">
        <v>2996</v>
      </c>
      <c r="U184" t="s">
        <v>2997</v>
      </c>
      <c r="V184" t="s">
        <v>2998</v>
      </c>
      <c r="X184" t="s">
        <v>101</v>
      </c>
      <c r="Y184" t="s">
        <v>59</v>
      </c>
      <c r="Z184" t="s">
        <v>60</v>
      </c>
      <c r="AA184" t="s">
        <v>2999</v>
      </c>
      <c r="AB184" t="s">
        <v>3000</v>
      </c>
      <c r="AC184" t="s">
        <v>3001</v>
      </c>
      <c r="AD184" t="s">
        <v>3002</v>
      </c>
      <c r="AE184" t="s">
        <v>3003</v>
      </c>
      <c r="AF184" t="s">
        <v>172</v>
      </c>
      <c r="AG184" t="s">
        <v>3004</v>
      </c>
      <c r="AH184" t="s">
        <v>3005</v>
      </c>
      <c r="AI184" t="s">
        <v>68</v>
      </c>
      <c r="AL184" t="s">
        <v>3006</v>
      </c>
      <c r="AM184" t="s">
        <v>3007</v>
      </c>
    </row>
    <row r="185" spans="1:39">
      <c r="A185" t="s">
        <v>3008</v>
      </c>
      <c r="B185" t="s">
        <v>3009</v>
      </c>
      <c r="C185" t="s">
        <v>41</v>
      </c>
      <c r="D185" t="s">
        <v>42</v>
      </c>
      <c r="E185" t="s">
        <v>43</v>
      </c>
      <c r="F185" t="s">
        <v>44</v>
      </c>
      <c r="G185" t="s">
        <v>3010</v>
      </c>
      <c r="H185" t="s">
        <v>3011</v>
      </c>
      <c r="I185" t="s">
        <v>3012</v>
      </c>
      <c r="K185" t="s">
        <v>2390</v>
      </c>
      <c r="L185" t="s">
        <v>51</v>
      </c>
      <c r="M185" t="s">
        <v>3013</v>
      </c>
      <c r="N185" t="s">
        <v>51</v>
      </c>
      <c r="O185" t="s">
        <v>3014</v>
      </c>
      <c r="P185" t="s">
        <v>3015</v>
      </c>
      <c r="Q185" t="s">
        <v>54</v>
      </c>
      <c r="R185" t="s">
        <v>54</v>
      </c>
      <c r="S185" t="s">
        <v>54</v>
      </c>
      <c r="T185" t="s">
        <v>462</v>
      </c>
      <c r="U185" t="s">
        <v>3016</v>
      </c>
      <c r="V185" t="s">
        <v>3017</v>
      </c>
      <c r="W185" t="s">
        <v>1803</v>
      </c>
      <c r="X185" t="s">
        <v>3018</v>
      </c>
      <c r="Y185" t="s">
        <v>585</v>
      </c>
      <c r="Z185" t="s">
        <v>60</v>
      </c>
      <c r="AA185" t="s">
        <v>3019</v>
      </c>
      <c r="AB185" t="s">
        <v>123</v>
      </c>
      <c r="AC185" t="s">
        <v>3020</v>
      </c>
      <c r="AD185" t="s">
        <v>3021</v>
      </c>
      <c r="AE185" t="s">
        <v>3022</v>
      </c>
      <c r="AF185" t="s">
        <v>3023</v>
      </c>
      <c r="AG185" t="s">
        <v>3024</v>
      </c>
      <c r="AH185" t="s">
        <v>3025</v>
      </c>
      <c r="AI185" t="s">
        <v>68</v>
      </c>
      <c r="AL185" t="s">
        <v>3026</v>
      </c>
      <c r="AM185" t="s">
        <v>3027</v>
      </c>
    </row>
    <row r="186" spans="1:39">
      <c r="A186" t="s">
        <v>3028</v>
      </c>
      <c r="B186" t="s">
        <v>3029</v>
      </c>
      <c r="C186" t="s">
        <v>41</v>
      </c>
      <c r="D186" t="s">
        <v>42</v>
      </c>
      <c r="E186" t="s">
        <v>43</v>
      </c>
      <c r="F186" t="s">
        <v>44</v>
      </c>
      <c r="G186" t="s">
        <v>3030</v>
      </c>
      <c r="H186" t="s">
        <v>3031</v>
      </c>
      <c r="I186" t="s">
        <v>3012</v>
      </c>
      <c r="K186" t="s">
        <v>2390</v>
      </c>
      <c r="L186" t="s">
        <v>51</v>
      </c>
      <c r="M186" t="s">
        <v>3013</v>
      </c>
      <c r="N186" t="s">
        <v>51</v>
      </c>
      <c r="O186" t="s">
        <v>3032</v>
      </c>
      <c r="P186" t="s">
        <v>3033</v>
      </c>
      <c r="Q186" t="s">
        <v>54</v>
      </c>
      <c r="R186" t="s">
        <v>54</v>
      </c>
      <c r="S186" t="s">
        <v>54</v>
      </c>
      <c r="T186" t="s">
        <v>2498</v>
      </c>
      <c r="U186" t="s">
        <v>3034</v>
      </c>
      <c r="V186" t="s">
        <v>3035</v>
      </c>
      <c r="W186" t="s">
        <v>3036</v>
      </c>
      <c r="X186" t="s">
        <v>3037</v>
      </c>
      <c r="Y186" t="s">
        <v>188</v>
      </c>
      <c r="Z186" t="s">
        <v>60</v>
      </c>
      <c r="AA186" t="s">
        <v>3038</v>
      </c>
      <c r="AB186" t="s">
        <v>326</v>
      </c>
      <c r="AC186" t="s">
        <v>3039</v>
      </c>
      <c r="AD186" t="s">
        <v>3040</v>
      </c>
      <c r="AE186" t="s">
        <v>3041</v>
      </c>
      <c r="AF186" t="s">
        <v>551</v>
      </c>
      <c r="AG186" t="s">
        <v>3039</v>
      </c>
      <c r="AH186" t="s">
        <v>3042</v>
      </c>
      <c r="AI186" t="s">
        <v>68</v>
      </c>
      <c r="AL186" t="s">
        <v>3043</v>
      </c>
      <c r="AM186" t="s">
        <v>3044</v>
      </c>
    </row>
    <row r="187" spans="1:39">
      <c r="A187" t="s">
        <v>3045</v>
      </c>
      <c r="B187" t="s">
        <v>3029</v>
      </c>
      <c r="C187" t="s">
        <v>41</v>
      </c>
      <c r="D187" t="s">
        <v>42</v>
      </c>
      <c r="E187" t="s">
        <v>43</v>
      </c>
      <c r="F187" t="s">
        <v>44</v>
      </c>
      <c r="G187" t="s">
        <v>3046</v>
      </c>
      <c r="H187" t="s">
        <v>3047</v>
      </c>
      <c r="I187" t="s">
        <v>3012</v>
      </c>
      <c r="K187" t="s">
        <v>2390</v>
      </c>
      <c r="L187" t="s">
        <v>51</v>
      </c>
      <c r="M187" t="s">
        <v>3013</v>
      </c>
      <c r="N187" t="s">
        <v>51</v>
      </c>
      <c r="O187" t="s">
        <v>3048</v>
      </c>
      <c r="P187" t="s">
        <v>3049</v>
      </c>
      <c r="Q187" t="s">
        <v>54</v>
      </c>
      <c r="R187" t="s">
        <v>54</v>
      </c>
      <c r="S187" t="s">
        <v>54</v>
      </c>
      <c r="T187" t="s">
        <v>1441</v>
      </c>
      <c r="U187" t="s">
        <v>3050</v>
      </c>
      <c r="V187" t="s">
        <v>3051</v>
      </c>
      <c r="X187" t="s">
        <v>101</v>
      </c>
      <c r="Y187" t="s">
        <v>59</v>
      </c>
      <c r="Z187" t="s">
        <v>60</v>
      </c>
      <c r="AA187" t="s">
        <v>3052</v>
      </c>
      <c r="AB187" t="s">
        <v>230</v>
      </c>
      <c r="AC187" t="s">
        <v>3053</v>
      </c>
      <c r="AD187" t="s">
        <v>3054</v>
      </c>
      <c r="AE187" t="s">
        <v>3055</v>
      </c>
      <c r="AF187" t="s">
        <v>123</v>
      </c>
      <c r="AG187" t="s">
        <v>3053</v>
      </c>
      <c r="AH187" t="s">
        <v>3056</v>
      </c>
      <c r="AI187" t="s">
        <v>68</v>
      </c>
      <c r="AL187" t="s">
        <v>3057</v>
      </c>
      <c r="AM187" t="s">
        <v>3058</v>
      </c>
    </row>
    <row r="188" spans="1:39">
      <c r="A188" t="s">
        <v>3059</v>
      </c>
      <c r="B188" t="s">
        <v>3060</v>
      </c>
      <c r="C188" t="s">
        <v>41</v>
      </c>
      <c r="D188" t="s">
        <v>42</v>
      </c>
      <c r="E188" t="s">
        <v>43</v>
      </c>
      <c r="F188" t="s">
        <v>44</v>
      </c>
      <c r="G188" t="s">
        <v>3061</v>
      </c>
      <c r="H188" t="s">
        <v>3062</v>
      </c>
      <c r="I188" t="s">
        <v>1612</v>
      </c>
      <c r="K188" t="s">
        <v>2390</v>
      </c>
      <c r="L188" t="s">
        <v>51</v>
      </c>
      <c r="M188" t="s">
        <v>3063</v>
      </c>
      <c r="N188" t="s">
        <v>51</v>
      </c>
      <c r="O188" t="s">
        <v>3064</v>
      </c>
      <c r="P188" t="s">
        <v>3065</v>
      </c>
      <c r="Q188" t="s">
        <v>54</v>
      </c>
      <c r="R188" t="s">
        <v>54</v>
      </c>
      <c r="S188" t="s">
        <v>97</v>
      </c>
      <c r="T188" t="s">
        <v>990</v>
      </c>
      <c r="U188" t="s">
        <v>3066</v>
      </c>
      <c r="V188" t="s">
        <v>3067</v>
      </c>
      <c r="X188" t="s">
        <v>1120</v>
      </c>
      <c r="Y188" t="s">
        <v>1121</v>
      </c>
      <c r="Z188" t="s">
        <v>60</v>
      </c>
      <c r="AA188" t="s">
        <v>3068</v>
      </c>
      <c r="AB188" t="s">
        <v>387</v>
      </c>
      <c r="AC188" t="s">
        <v>3069</v>
      </c>
      <c r="AD188" t="s">
        <v>3070</v>
      </c>
      <c r="AE188" t="s">
        <v>3071</v>
      </c>
      <c r="AF188" t="s">
        <v>3072</v>
      </c>
      <c r="AG188" t="s">
        <v>3073</v>
      </c>
      <c r="AH188" t="s">
        <v>3074</v>
      </c>
      <c r="AI188" t="s">
        <v>68</v>
      </c>
      <c r="AL188" t="s">
        <v>3075</v>
      </c>
      <c r="AM188" t="s">
        <v>3076</v>
      </c>
    </row>
    <row r="189" spans="1:39">
      <c r="A189" t="s">
        <v>1472</v>
      </c>
      <c r="B189" t="s">
        <v>3077</v>
      </c>
      <c r="C189" t="s">
        <v>41</v>
      </c>
      <c r="D189" t="s">
        <v>42</v>
      </c>
      <c r="E189" t="s">
        <v>43</v>
      </c>
      <c r="F189" t="s">
        <v>44</v>
      </c>
      <c r="G189" t="s">
        <v>3078</v>
      </c>
      <c r="H189" t="s">
        <v>3079</v>
      </c>
      <c r="I189" t="s">
        <v>1612</v>
      </c>
      <c r="K189" t="s">
        <v>2390</v>
      </c>
      <c r="L189" t="s">
        <v>51</v>
      </c>
      <c r="M189" t="s">
        <v>3063</v>
      </c>
      <c r="N189" t="s">
        <v>51</v>
      </c>
      <c r="O189" t="s">
        <v>579</v>
      </c>
      <c r="P189" t="s">
        <v>1476</v>
      </c>
      <c r="Q189" t="s">
        <v>54</v>
      </c>
      <c r="R189" t="s">
        <v>54</v>
      </c>
      <c r="S189" t="s">
        <v>97</v>
      </c>
      <c r="T189" t="s">
        <v>1477</v>
      </c>
      <c r="U189" t="s">
        <v>1478</v>
      </c>
      <c r="V189" t="s">
        <v>1479</v>
      </c>
      <c r="W189" t="s">
        <v>1461</v>
      </c>
      <c r="X189" t="s">
        <v>1480</v>
      </c>
      <c r="Y189" t="s">
        <v>585</v>
      </c>
      <c r="Z189" t="s">
        <v>60</v>
      </c>
      <c r="AA189" t="s">
        <v>1481</v>
      </c>
      <c r="AB189" t="s">
        <v>1482</v>
      </c>
      <c r="AC189" t="s">
        <v>1483</v>
      </c>
      <c r="AD189" t="s">
        <v>1484</v>
      </c>
      <c r="AE189" t="s">
        <v>3080</v>
      </c>
      <c r="AF189" t="s">
        <v>172</v>
      </c>
      <c r="AG189" t="s">
        <v>3081</v>
      </c>
      <c r="AH189" t="s">
        <v>3082</v>
      </c>
      <c r="AI189" t="s">
        <v>68</v>
      </c>
      <c r="AL189" t="s">
        <v>3083</v>
      </c>
      <c r="AM189" t="s">
        <v>3084</v>
      </c>
    </row>
    <row r="190" spans="1:39">
      <c r="A190" t="s">
        <v>905</v>
      </c>
      <c r="B190" t="s">
        <v>3085</v>
      </c>
      <c r="C190" t="s">
        <v>41</v>
      </c>
      <c r="D190" t="s">
        <v>42</v>
      </c>
      <c r="E190" t="s">
        <v>43</v>
      </c>
      <c r="F190" t="s">
        <v>44</v>
      </c>
      <c r="G190" t="s">
        <v>3086</v>
      </c>
      <c r="H190" t="s">
        <v>3087</v>
      </c>
      <c r="I190" t="s">
        <v>3088</v>
      </c>
      <c r="K190" t="s">
        <v>2390</v>
      </c>
      <c r="L190" t="s">
        <v>51</v>
      </c>
      <c r="M190" t="s">
        <v>3089</v>
      </c>
      <c r="N190" t="s">
        <v>51</v>
      </c>
      <c r="O190" t="s">
        <v>579</v>
      </c>
      <c r="P190" t="s">
        <v>908</v>
      </c>
      <c r="Q190" t="s">
        <v>54</v>
      </c>
      <c r="R190" t="s">
        <v>54</v>
      </c>
      <c r="S190" t="s">
        <v>54</v>
      </c>
      <c r="T190" t="s">
        <v>666</v>
      </c>
      <c r="U190" t="s">
        <v>909</v>
      </c>
      <c r="V190" t="s">
        <v>910</v>
      </c>
      <c r="X190" t="s">
        <v>911</v>
      </c>
      <c r="Y190" t="s">
        <v>188</v>
      </c>
      <c r="Z190" t="s">
        <v>60</v>
      </c>
      <c r="AA190" t="s">
        <v>912</v>
      </c>
      <c r="AB190" t="s">
        <v>62</v>
      </c>
      <c r="AC190" t="s">
        <v>914</v>
      </c>
      <c r="AD190" t="s">
        <v>915</v>
      </c>
      <c r="AE190" t="s">
        <v>912</v>
      </c>
      <c r="AF190" t="s">
        <v>62</v>
      </c>
      <c r="AG190" t="s">
        <v>914</v>
      </c>
      <c r="AH190" t="s">
        <v>915</v>
      </c>
      <c r="AI190" t="s">
        <v>68</v>
      </c>
      <c r="AL190" t="s">
        <v>3090</v>
      </c>
      <c r="AM190" t="s">
        <v>3091</v>
      </c>
    </row>
    <row r="191" spans="1:39">
      <c r="A191" t="s">
        <v>3092</v>
      </c>
      <c r="B191" t="s">
        <v>3085</v>
      </c>
      <c r="C191" t="s">
        <v>41</v>
      </c>
      <c r="D191" t="s">
        <v>42</v>
      </c>
      <c r="E191" t="s">
        <v>43</v>
      </c>
      <c r="F191" t="s">
        <v>44</v>
      </c>
      <c r="G191" t="s">
        <v>3093</v>
      </c>
      <c r="H191" t="s">
        <v>3094</v>
      </c>
      <c r="I191" t="s">
        <v>3088</v>
      </c>
      <c r="K191" t="s">
        <v>2390</v>
      </c>
      <c r="L191" t="s">
        <v>51</v>
      </c>
      <c r="M191" t="s">
        <v>3089</v>
      </c>
      <c r="N191" t="s">
        <v>51</v>
      </c>
      <c r="O191" t="s">
        <v>3095</v>
      </c>
      <c r="P191" t="s">
        <v>3096</v>
      </c>
      <c r="Q191" t="s">
        <v>54</v>
      </c>
      <c r="R191" t="s">
        <v>54</v>
      </c>
      <c r="S191" t="s">
        <v>54</v>
      </c>
      <c r="T191" t="s">
        <v>666</v>
      </c>
      <c r="V191" t="s">
        <v>3097</v>
      </c>
      <c r="W191" t="s">
        <v>3098</v>
      </c>
      <c r="X191" t="s">
        <v>3099</v>
      </c>
      <c r="Y191" t="s">
        <v>792</v>
      </c>
      <c r="Z191" t="s">
        <v>60</v>
      </c>
      <c r="AA191" t="s">
        <v>3100</v>
      </c>
      <c r="AB191" t="s">
        <v>123</v>
      </c>
      <c r="AC191" t="s">
        <v>3101</v>
      </c>
      <c r="AD191" t="s">
        <v>3102</v>
      </c>
      <c r="AE191" t="s">
        <v>3100</v>
      </c>
      <c r="AF191" t="s">
        <v>123</v>
      </c>
      <c r="AG191" t="s">
        <v>3101</v>
      </c>
      <c r="AH191" t="s">
        <v>3102</v>
      </c>
      <c r="AI191" t="s">
        <v>68</v>
      </c>
      <c r="AL191" t="s">
        <v>3103</v>
      </c>
      <c r="AM191" t="s">
        <v>3104</v>
      </c>
    </row>
    <row r="192" spans="1:39">
      <c r="A192" t="s">
        <v>3105</v>
      </c>
      <c r="B192" t="s">
        <v>3085</v>
      </c>
      <c r="C192" t="s">
        <v>41</v>
      </c>
      <c r="D192" t="s">
        <v>42</v>
      </c>
      <c r="E192" t="s">
        <v>43</v>
      </c>
      <c r="F192" t="s">
        <v>44</v>
      </c>
      <c r="G192" t="s">
        <v>3106</v>
      </c>
      <c r="H192" t="s">
        <v>3107</v>
      </c>
      <c r="I192" t="s">
        <v>3088</v>
      </c>
      <c r="K192" t="s">
        <v>2390</v>
      </c>
      <c r="L192" t="s">
        <v>51</v>
      </c>
      <c r="M192" t="s">
        <v>3089</v>
      </c>
      <c r="N192" t="s">
        <v>51</v>
      </c>
      <c r="O192" t="s">
        <v>3108</v>
      </c>
      <c r="P192" t="s">
        <v>3109</v>
      </c>
      <c r="Q192" t="s">
        <v>54</v>
      </c>
      <c r="R192" t="s">
        <v>54</v>
      </c>
      <c r="S192" t="s">
        <v>97</v>
      </c>
      <c r="T192" t="s">
        <v>1050</v>
      </c>
      <c r="U192" t="s">
        <v>3110</v>
      </c>
      <c r="V192" t="s">
        <v>3111</v>
      </c>
      <c r="X192" t="s">
        <v>3112</v>
      </c>
      <c r="Y192" t="s">
        <v>585</v>
      </c>
      <c r="Z192" t="s">
        <v>60</v>
      </c>
      <c r="AA192" t="s">
        <v>3113</v>
      </c>
      <c r="AB192" t="s">
        <v>3114</v>
      </c>
      <c r="AC192" t="s">
        <v>3115</v>
      </c>
      <c r="AD192" t="s">
        <v>3116</v>
      </c>
      <c r="AE192" t="s">
        <v>3117</v>
      </c>
      <c r="AF192" t="s">
        <v>3118</v>
      </c>
      <c r="AG192" t="s">
        <v>3119</v>
      </c>
      <c r="AH192" t="s">
        <v>3120</v>
      </c>
      <c r="AI192" t="s">
        <v>68</v>
      </c>
      <c r="AL192" t="s">
        <v>3121</v>
      </c>
      <c r="AM192" t="s">
        <v>3122</v>
      </c>
    </row>
    <row r="193" spans="1:39">
      <c r="A193" t="s">
        <v>3123</v>
      </c>
      <c r="B193" t="s">
        <v>3124</v>
      </c>
      <c r="C193" t="s">
        <v>41</v>
      </c>
      <c r="D193" t="s">
        <v>42</v>
      </c>
      <c r="E193" t="s">
        <v>43</v>
      </c>
      <c r="F193" t="s">
        <v>44</v>
      </c>
      <c r="G193" t="s">
        <v>3125</v>
      </c>
      <c r="H193" t="s">
        <v>3126</v>
      </c>
      <c r="I193" t="s">
        <v>3127</v>
      </c>
      <c r="K193" t="s">
        <v>2390</v>
      </c>
      <c r="L193" t="s">
        <v>51</v>
      </c>
      <c r="M193" t="s">
        <v>3128</v>
      </c>
      <c r="N193" t="s">
        <v>51</v>
      </c>
      <c r="O193" t="s">
        <v>3129</v>
      </c>
      <c r="P193" t="s">
        <v>3130</v>
      </c>
      <c r="Q193" t="s">
        <v>54</v>
      </c>
      <c r="R193" t="s">
        <v>54</v>
      </c>
      <c r="S193" t="s">
        <v>54</v>
      </c>
      <c r="T193" t="s">
        <v>1177</v>
      </c>
      <c r="U193" t="s">
        <v>3131</v>
      </c>
      <c r="V193" t="s">
        <v>3132</v>
      </c>
      <c r="W193" t="s">
        <v>3133</v>
      </c>
      <c r="X193" t="s">
        <v>1959</v>
      </c>
      <c r="Y193" t="s">
        <v>143</v>
      </c>
      <c r="Z193" t="s">
        <v>60</v>
      </c>
      <c r="AA193" t="s">
        <v>3134</v>
      </c>
      <c r="AB193" t="s">
        <v>3135</v>
      </c>
      <c r="AC193" t="s">
        <v>3136</v>
      </c>
      <c r="AD193" t="s">
        <v>3137</v>
      </c>
      <c r="AE193" t="s">
        <v>3138</v>
      </c>
      <c r="AF193" t="s">
        <v>3139</v>
      </c>
      <c r="AG193" t="s">
        <v>3140</v>
      </c>
      <c r="AH193" t="s">
        <v>3141</v>
      </c>
      <c r="AI193" t="s">
        <v>68</v>
      </c>
      <c r="AL193" t="s">
        <v>3142</v>
      </c>
      <c r="AM193" t="s">
        <v>3143</v>
      </c>
    </row>
    <row r="194" spans="1:39">
      <c r="A194" t="s">
        <v>1795</v>
      </c>
      <c r="B194" t="s">
        <v>3124</v>
      </c>
      <c r="C194" t="s">
        <v>41</v>
      </c>
      <c r="D194" t="s">
        <v>42</v>
      </c>
      <c r="E194" t="s">
        <v>43</v>
      </c>
      <c r="F194" t="s">
        <v>44</v>
      </c>
      <c r="G194" t="s">
        <v>3144</v>
      </c>
      <c r="H194" t="s">
        <v>3145</v>
      </c>
      <c r="I194" t="s">
        <v>3127</v>
      </c>
      <c r="K194" t="s">
        <v>2390</v>
      </c>
      <c r="L194" t="s">
        <v>51</v>
      </c>
      <c r="M194" t="s">
        <v>3128</v>
      </c>
      <c r="N194" t="s">
        <v>51</v>
      </c>
      <c r="O194" t="s">
        <v>3146</v>
      </c>
      <c r="P194" t="s">
        <v>1799</v>
      </c>
      <c r="Q194" t="s">
        <v>54</v>
      </c>
      <c r="R194" t="s">
        <v>54</v>
      </c>
      <c r="S194" t="s">
        <v>54</v>
      </c>
      <c r="T194" t="s">
        <v>925</v>
      </c>
      <c r="U194" t="s">
        <v>1801</v>
      </c>
      <c r="V194" t="s">
        <v>1802</v>
      </c>
      <c r="W194" t="s">
        <v>1803</v>
      </c>
      <c r="X194" t="s">
        <v>1804</v>
      </c>
      <c r="Y194" t="s">
        <v>59</v>
      </c>
      <c r="Z194" t="s">
        <v>60</v>
      </c>
      <c r="AA194" t="s">
        <v>1805</v>
      </c>
      <c r="AB194" t="s">
        <v>230</v>
      </c>
      <c r="AC194" t="s">
        <v>1806</v>
      </c>
      <c r="AD194" t="s">
        <v>1807</v>
      </c>
      <c r="AE194" t="s">
        <v>2237</v>
      </c>
      <c r="AF194" t="s">
        <v>2238</v>
      </c>
      <c r="AG194" t="s">
        <v>3147</v>
      </c>
      <c r="AH194" t="s">
        <v>2240</v>
      </c>
      <c r="AI194" t="s">
        <v>68</v>
      </c>
      <c r="AL194" t="s">
        <v>3148</v>
      </c>
      <c r="AM194" t="s">
        <v>3149</v>
      </c>
    </row>
    <row r="195" spans="1:39">
      <c r="A195" t="s">
        <v>2475</v>
      </c>
      <c r="B195" t="s">
        <v>3150</v>
      </c>
      <c r="C195" t="s">
        <v>41</v>
      </c>
      <c r="D195" t="s">
        <v>42</v>
      </c>
      <c r="E195" t="s">
        <v>43</v>
      </c>
      <c r="F195" t="s">
        <v>44</v>
      </c>
      <c r="G195" t="s">
        <v>3151</v>
      </c>
      <c r="H195" t="s">
        <v>3152</v>
      </c>
      <c r="I195" t="s">
        <v>3127</v>
      </c>
      <c r="K195" t="s">
        <v>2390</v>
      </c>
      <c r="L195" t="s">
        <v>51</v>
      </c>
      <c r="M195" t="s">
        <v>3128</v>
      </c>
      <c r="N195" t="s">
        <v>51</v>
      </c>
      <c r="O195" t="s">
        <v>3153</v>
      </c>
      <c r="P195" t="s">
        <v>2480</v>
      </c>
      <c r="Q195" t="s">
        <v>54</v>
      </c>
      <c r="R195" t="s">
        <v>54</v>
      </c>
      <c r="S195" t="s">
        <v>54</v>
      </c>
      <c r="T195" t="s">
        <v>581</v>
      </c>
      <c r="U195" t="s">
        <v>2481</v>
      </c>
      <c r="V195" t="s">
        <v>2482</v>
      </c>
      <c r="X195" t="s">
        <v>2483</v>
      </c>
      <c r="Y195" t="s">
        <v>1161</v>
      </c>
      <c r="Z195" t="s">
        <v>60</v>
      </c>
      <c r="AA195" t="s">
        <v>2484</v>
      </c>
      <c r="AB195" t="s">
        <v>103</v>
      </c>
      <c r="AC195" t="s">
        <v>2485</v>
      </c>
      <c r="AD195" t="s">
        <v>2486</v>
      </c>
      <c r="AE195" t="s">
        <v>2487</v>
      </c>
      <c r="AF195" t="s">
        <v>1283</v>
      </c>
      <c r="AG195" t="s">
        <v>2488</v>
      </c>
      <c r="AH195" t="s">
        <v>2489</v>
      </c>
      <c r="AI195" t="s">
        <v>68</v>
      </c>
      <c r="AL195" t="s">
        <v>3154</v>
      </c>
      <c r="AM195" t="s">
        <v>3155</v>
      </c>
    </row>
    <row r="196" spans="1:39">
      <c r="A196" t="s">
        <v>1950</v>
      </c>
      <c r="B196" t="s">
        <v>3156</v>
      </c>
      <c r="C196" t="s">
        <v>41</v>
      </c>
      <c r="D196" t="s">
        <v>42</v>
      </c>
      <c r="E196" t="s">
        <v>43</v>
      </c>
      <c r="F196" t="s">
        <v>44</v>
      </c>
      <c r="G196" t="s">
        <v>3157</v>
      </c>
      <c r="H196" t="s">
        <v>3158</v>
      </c>
      <c r="I196" t="s">
        <v>2870</v>
      </c>
      <c r="K196" t="s">
        <v>2390</v>
      </c>
      <c r="L196" t="s">
        <v>51</v>
      </c>
      <c r="M196" t="s">
        <v>3159</v>
      </c>
      <c r="N196" t="s">
        <v>51</v>
      </c>
      <c r="O196" t="s">
        <v>1953</v>
      </c>
      <c r="P196" t="s">
        <v>1954</v>
      </c>
      <c r="Q196" t="s">
        <v>54</v>
      </c>
      <c r="R196" t="s">
        <v>54</v>
      </c>
      <c r="S196" t="s">
        <v>54</v>
      </c>
      <c r="T196" t="s">
        <v>3160</v>
      </c>
      <c r="U196" t="s">
        <v>1956</v>
      </c>
      <c r="V196" t="s">
        <v>1957</v>
      </c>
      <c r="W196" t="s">
        <v>1958</v>
      </c>
      <c r="X196" t="s">
        <v>1959</v>
      </c>
      <c r="Y196" t="s">
        <v>143</v>
      </c>
      <c r="Z196" t="s">
        <v>60</v>
      </c>
      <c r="AA196" t="s">
        <v>1960</v>
      </c>
      <c r="AB196" t="s">
        <v>1464</v>
      </c>
      <c r="AC196" t="s">
        <v>1961</v>
      </c>
      <c r="AD196" t="s">
        <v>1962</v>
      </c>
      <c r="AE196" t="s">
        <v>1963</v>
      </c>
      <c r="AF196" t="s">
        <v>1824</v>
      </c>
      <c r="AG196" t="s">
        <v>1961</v>
      </c>
      <c r="AH196" t="s">
        <v>1964</v>
      </c>
      <c r="AI196" t="s">
        <v>68</v>
      </c>
      <c r="AL196" t="s">
        <v>3161</v>
      </c>
      <c r="AM196" t="s">
        <v>3162</v>
      </c>
    </row>
    <row r="197" spans="1:39">
      <c r="A197" t="s">
        <v>3163</v>
      </c>
      <c r="B197" t="s">
        <v>3156</v>
      </c>
      <c r="C197" t="s">
        <v>41</v>
      </c>
      <c r="D197" t="s">
        <v>42</v>
      </c>
      <c r="E197" t="s">
        <v>43</v>
      </c>
      <c r="F197" t="s">
        <v>44</v>
      </c>
      <c r="G197" t="s">
        <v>3164</v>
      </c>
      <c r="H197" t="s">
        <v>3165</v>
      </c>
      <c r="I197" t="s">
        <v>2870</v>
      </c>
      <c r="K197" t="s">
        <v>2390</v>
      </c>
      <c r="L197" t="s">
        <v>51</v>
      </c>
      <c r="M197" t="s">
        <v>3159</v>
      </c>
      <c r="N197" t="s">
        <v>51</v>
      </c>
      <c r="O197" t="s">
        <v>960</v>
      </c>
      <c r="P197" t="s">
        <v>3166</v>
      </c>
      <c r="Q197" t="s">
        <v>54</v>
      </c>
      <c r="R197" t="s">
        <v>54</v>
      </c>
      <c r="S197" t="s">
        <v>97</v>
      </c>
      <c r="T197" t="s">
        <v>633</v>
      </c>
      <c r="V197" t="s">
        <v>3167</v>
      </c>
      <c r="X197" t="s">
        <v>3168</v>
      </c>
      <c r="Y197" t="s">
        <v>406</v>
      </c>
      <c r="Z197" t="s">
        <v>60</v>
      </c>
      <c r="AA197" t="s">
        <v>3169</v>
      </c>
      <c r="AB197" t="s">
        <v>123</v>
      </c>
      <c r="AC197" t="s">
        <v>3170</v>
      </c>
      <c r="AD197" t="s">
        <v>3171</v>
      </c>
      <c r="AE197" t="s">
        <v>3172</v>
      </c>
      <c r="AF197" t="s">
        <v>1978</v>
      </c>
      <c r="AG197" t="s">
        <v>3170</v>
      </c>
      <c r="AH197" t="s">
        <v>3173</v>
      </c>
      <c r="AI197" t="s">
        <v>68</v>
      </c>
      <c r="AL197" t="s">
        <v>3174</v>
      </c>
      <c r="AM197" t="s">
        <v>3175</v>
      </c>
    </row>
    <row r="198" spans="1:39">
      <c r="A198" t="s">
        <v>3176</v>
      </c>
      <c r="B198" t="s">
        <v>3177</v>
      </c>
      <c r="C198" t="s">
        <v>41</v>
      </c>
      <c r="D198" t="s">
        <v>42</v>
      </c>
      <c r="E198" t="s">
        <v>43</v>
      </c>
      <c r="F198" t="s">
        <v>44</v>
      </c>
      <c r="G198" t="s">
        <v>3178</v>
      </c>
      <c r="H198" t="s">
        <v>3179</v>
      </c>
      <c r="I198" t="s">
        <v>2870</v>
      </c>
      <c r="K198" t="s">
        <v>2390</v>
      </c>
      <c r="L198" t="s">
        <v>51</v>
      </c>
      <c r="M198" t="s">
        <v>3159</v>
      </c>
      <c r="N198" t="s">
        <v>51</v>
      </c>
      <c r="O198" t="s">
        <v>704</v>
      </c>
      <c r="P198" t="s">
        <v>3180</v>
      </c>
      <c r="Q198" t="s">
        <v>54</v>
      </c>
      <c r="R198" t="s">
        <v>97</v>
      </c>
      <c r="S198" t="s">
        <v>97</v>
      </c>
      <c r="T198" t="s">
        <v>285</v>
      </c>
      <c r="U198" t="s">
        <v>3181</v>
      </c>
      <c r="V198" t="s">
        <v>3182</v>
      </c>
      <c r="X198" t="s">
        <v>3183</v>
      </c>
      <c r="Y198" t="s">
        <v>585</v>
      </c>
      <c r="Z198" t="s">
        <v>60</v>
      </c>
      <c r="AA198" t="s">
        <v>3184</v>
      </c>
      <c r="AB198" t="s">
        <v>3185</v>
      </c>
      <c r="AC198" t="s">
        <v>3186</v>
      </c>
      <c r="AD198" t="s">
        <v>3187</v>
      </c>
      <c r="AE198" t="s">
        <v>3188</v>
      </c>
      <c r="AF198" t="s">
        <v>551</v>
      </c>
      <c r="AG198" t="s">
        <v>3189</v>
      </c>
      <c r="AH198" t="s">
        <v>3190</v>
      </c>
      <c r="AI198" t="s">
        <v>68</v>
      </c>
      <c r="AL198" t="s">
        <v>3191</v>
      </c>
      <c r="AM198" t="s">
        <v>3192</v>
      </c>
    </row>
    <row r="199" spans="1:39">
      <c r="A199" t="s">
        <v>3193</v>
      </c>
      <c r="B199" t="s">
        <v>3194</v>
      </c>
      <c r="C199" t="s">
        <v>41</v>
      </c>
      <c r="D199" t="s">
        <v>42</v>
      </c>
      <c r="E199" t="s">
        <v>43</v>
      </c>
      <c r="F199" t="s">
        <v>44</v>
      </c>
      <c r="G199" t="s">
        <v>3195</v>
      </c>
      <c r="H199" t="s">
        <v>3196</v>
      </c>
      <c r="I199" t="s">
        <v>500</v>
      </c>
      <c r="K199" t="s">
        <v>2390</v>
      </c>
      <c r="L199" t="s">
        <v>51</v>
      </c>
      <c r="M199" t="s">
        <v>3197</v>
      </c>
      <c r="N199" t="s">
        <v>51</v>
      </c>
      <c r="O199" t="s">
        <v>3198</v>
      </c>
      <c r="P199" t="s">
        <v>3199</v>
      </c>
      <c r="Q199" t="s">
        <v>54</v>
      </c>
      <c r="R199" t="s">
        <v>54</v>
      </c>
      <c r="S199" t="s">
        <v>54</v>
      </c>
      <c r="T199" t="s">
        <v>741</v>
      </c>
      <c r="U199" t="s">
        <v>3200</v>
      </c>
      <c r="V199" t="s">
        <v>3201</v>
      </c>
      <c r="W199" t="s">
        <v>3202</v>
      </c>
      <c r="X199" t="s">
        <v>3203</v>
      </c>
      <c r="Y199" t="s">
        <v>286</v>
      </c>
      <c r="Z199" t="s">
        <v>60</v>
      </c>
      <c r="AA199" t="s">
        <v>3204</v>
      </c>
      <c r="AB199" t="s">
        <v>3205</v>
      </c>
      <c r="AC199" t="s">
        <v>3206</v>
      </c>
      <c r="AD199" t="s">
        <v>3207</v>
      </c>
      <c r="AE199" t="s">
        <v>3208</v>
      </c>
      <c r="AF199" t="s">
        <v>3209</v>
      </c>
      <c r="AG199" t="s">
        <v>3206</v>
      </c>
      <c r="AH199" t="s">
        <v>3210</v>
      </c>
      <c r="AI199" t="s">
        <v>68</v>
      </c>
      <c r="AL199" t="s">
        <v>3211</v>
      </c>
      <c r="AM199" t="s">
        <v>3212</v>
      </c>
    </row>
    <row r="200" spans="1:39">
      <c r="A200" t="s">
        <v>3213</v>
      </c>
      <c r="B200" t="s">
        <v>3194</v>
      </c>
      <c r="C200" t="s">
        <v>41</v>
      </c>
      <c r="D200" t="s">
        <v>42</v>
      </c>
      <c r="E200" t="s">
        <v>43</v>
      </c>
      <c r="F200" t="s">
        <v>44</v>
      </c>
      <c r="G200" t="s">
        <v>3214</v>
      </c>
      <c r="H200" t="s">
        <v>3215</v>
      </c>
      <c r="I200" t="s">
        <v>500</v>
      </c>
      <c r="K200" t="s">
        <v>2390</v>
      </c>
      <c r="L200" t="s">
        <v>51</v>
      </c>
      <c r="M200" t="s">
        <v>3197</v>
      </c>
      <c r="N200" t="s">
        <v>51</v>
      </c>
      <c r="O200" t="s">
        <v>3216</v>
      </c>
      <c r="P200" t="s">
        <v>3217</v>
      </c>
      <c r="Q200" t="s">
        <v>54</v>
      </c>
      <c r="R200" t="s">
        <v>54</v>
      </c>
      <c r="S200" t="s">
        <v>97</v>
      </c>
      <c r="T200" t="s">
        <v>503</v>
      </c>
      <c r="U200" t="s">
        <v>3218</v>
      </c>
      <c r="V200" t="s">
        <v>3219</v>
      </c>
      <c r="X200" t="s">
        <v>165</v>
      </c>
      <c r="Y200" t="s">
        <v>166</v>
      </c>
      <c r="Z200" t="s">
        <v>60</v>
      </c>
      <c r="AA200" t="s">
        <v>3220</v>
      </c>
      <c r="AB200" t="s">
        <v>123</v>
      </c>
      <c r="AC200" t="s">
        <v>3221</v>
      </c>
      <c r="AD200" t="s">
        <v>3222</v>
      </c>
      <c r="AE200" t="s">
        <v>3223</v>
      </c>
      <c r="AF200" t="s">
        <v>3224</v>
      </c>
      <c r="AG200" t="s">
        <v>3221</v>
      </c>
      <c r="AH200" t="s">
        <v>3225</v>
      </c>
      <c r="AI200" t="s">
        <v>68</v>
      </c>
      <c r="AL200" t="s">
        <v>3226</v>
      </c>
      <c r="AM200" t="s">
        <v>3227</v>
      </c>
    </row>
    <row r="201" spans="1:39">
      <c r="A201" t="s">
        <v>3228</v>
      </c>
      <c r="B201" t="s">
        <v>3229</v>
      </c>
      <c r="C201" t="s">
        <v>41</v>
      </c>
      <c r="D201" t="s">
        <v>42</v>
      </c>
      <c r="E201" t="s">
        <v>43</v>
      </c>
      <c r="F201" t="s">
        <v>44</v>
      </c>
      <c r="G201" t="s">
        <v>3230</v>
      </c>
      <c r="H201" t="s">
        <v>3231</v>
      </c>
      <c r="I201" t="s">
        <v>356</v>
      </c>
      <c r="K201" t="s">
        <v>2390</v>
      </c>
      <c r="L201" t="s">
        <v>51</v>
      </c>
      <c r="M201" t="s">
        <v>3197</v>
      </c>
      <c r="N201" t="s">
        <v>51</v>
      </c>
      <c r="O201" t="s">
        <v>3232</v>
      </c>
      <c r="P201" t="s">
        <v>3233</v>
      </c>
      <c r="Q201" t="s">
        <v>54</v>
      </c>
      <c r="R201" t="s">
        <v>54</v>
      </c>
      <c r="S201" t="s">
        <v>54</v>
      </c>
      <c r="T201" t="s">
        <v>3234</v>
      </c>
      <c r="U201" t="s">
        <v>3235</v>
      </c>
      <c r="V201" t="s">
        <v>3236</v>
      </c>
      <c r="X201" t="s">
        <v>3237</v>
      </c>
      <c r="Y201" t="s">
        <v>188</v>
      </c>
      <c r="Z201" t="s">
        <v>60</v>
      </c>
      <c r="AA201" t="s">
        <v>3238</v>
      </c>
      <c r="AB201" t="s">
        <v>3239</v>
      </c>
      <c r="AC201" t="s">
        <v>3240</v>
      </c>
      <c r="AD201" t="s">
        <v>3241</v>
      </c>
      <c r="AE201" t="s">
        <v>3242</v>
      </c>
      <c r="AF201" t="s">
        <v>3243</v>
      </c>
      <c r="AG201" t="s">
        <v>3244</v>
      </c>
      <c r="AH201" t="s">
        <v>3245</v>
      </c>
      <c r="AI201" t="s">
        <v>68</v>
      </c>
      <c r="AL201" t="s">
        <v>3246</v>
      </c>
      <c r="AM201" t="s">
        <v>3247</v>
      </c>
    </row>
    <row r="202" spans="1:39">
      <c r="A202" t="s">
        <v>3248</v>
      </c>
      <c r="B202" t="s">
        <v>3249</v>
      </c>
      <c r="C202" t="s">
        <v>41</v>
      </c>
      <c r="D202" t="s">
        <v>42</v>
      </c>
      <c r="E202" t="s">
        <v>43</v>
      </c>
      <c r="F202" t="s">
        <v>44</v>
      </c>
      <c r="G202" t="s">
        <v>3250</v>
      </c>
      <c r="H202" t="s">
        <v>3251</v>
      </c>
      <c r="I202" t="s">
        <v>3127</v>
      </c>
      <c r="K202" t="s">
        <v>2390</v>
      </c>
      <c r="L202" t="s">
        <v>51</v>
      </c>
      <c r="M202" t="s">
        <v>3252</v>
      </c>
      <c r="N202" t="s">
        <v>51</v>
      </c>
      <c r="O202" t="s">
        <v>3253</v>
      </c>
      <c r="P202" t="s">
        <v>3254</v>
      </c>
      <c r="Q202" t="s">
        <v>54</v>
      </c>
      <c r="R202" t="s">
        <v>54</v>
      </c>
      <c r="S202" t="s">
        <v>54</v>
      </c>
      <c r="T202" t="s">
        <v>666</v>
      </c>
      <c r="U202" t="s">
        <v>3255</v>
      </c>
      <c r="V202" t="s">
        <v>3256</v>
      </c>
      <c r="X202" t="s">
        <v>3257</v>
      </c>
      <c r="Y202" t="s">
        <v>365</v>
      </c>
      <c r="Z202" t="s">
        <v>60</v>
      </c>
      <c r="AA202" t="s">
        <v>3258</v>
      </c>
      <c r="AB202" t="s">
        <v>123</v>
      </c>
      <c r="AC202" t="s">
        <v>3259</v>
      </c>
      <c r="AD202" t="s">
        <v>3260</v>
      </c>
      <c r="AE202" t="s">
        <v>3258</v>
      </c>
      <c r="AF202" t="s">
        <v>123</v>
      </c>
      <c r="AG202" t="s">
        <v>3259</v>
      </c>
      <c r="AH202" t="s">
        <v>3260</v>
      </c>
      <c r="AI202" t="s">
        <v>68</v>
      </c>
      <c r="AL202" t="s">
        <v>3261</v>
      </c>
      <c r="AM202" t="s">
        <v>3262</v>
      </c>
    </row>
    <row r="203" spans="1:39">
      <c r="A203" t="s">
        <v>1453</v>
      </c>
      <c r="B203" t="s">
        <v>3249</v>
      </c>
      <c r="C203" t="s">
        <v>41</v>
      </c>
      <c r="D203" t="s">
        <v>42</v>
      </c>
      <c r="E203" t="s">
        <v>43</v>
      </c>
      <c r="F203" t="s">
        <v>44</v>
      </c>
      <c r="G203" t="s">
        <v>3263</v>
      </c>
      <c r="H203" t="s">
        <v>3264</v>
      </c>
      <c r="I203" t="s">
        <v>3127</v>
      </c>
      <c r="K203" t="s">
        <v>2390</v>
      </c>
      <c r="L203" t="s">
        <v>51</v>
      </c>
      <c r="M203" t="s">
        <v>3252</v>
      </c>
      <c r="N203" t="s">
        <v>51</v>
      </c>
      <c r="O203" t="s">
        <v>758</v>
      </c>
      <c r="P203" t="s">
        <v>1457</v>
      </c>
      <c r="Q203" t="s">
        <v>54</v>
      </c>
      <c r="R203" t="s">
        <v>54</v>
      </c>
      <c r="S203" t="s">
        <v>54</v>
      </c>
      <c r="T203" t="s">
        <v>2657</v>
      </c>
      <c r="U203" t="s">
        <v>1459</v>
      </c>
      <c r="V203" t="s">
        <v>1460</v>
      </c>
      <c r="W203" t="s">
        <v>1461</v>
      </c>
      <c r="X203" t="s">
        <v>1462</v>
      </c>
      <c r="Y203" t="s">
        <v>143</v>
      </c>
      <c r="Z203" t="s">
        <v>60</v>
      </c>
      <c r="AA203" t="s">
        <v>2658</v>
      </c>
      <c r="AB203" t="s">
        <v>2659</v>
      </c>
      <c r="AC203" t="s">
        <v>3265</v>
      </c>
      <c r="AD203" t="s">
        <v>2661</v>
      </c>
      <c r="AE203" t="s">
        <v>3266</v>
      </c>
      <c r="AF203" t="s">
        <v>273</v>
      </c>
      <c r="AG203" t="s">
        <v>3267</v>
      </c>
      <c r="AH203" t="s">
        <v>3268</v>
      </c>
      <c r="AI203" t="s">
        <v>68</v>
      </c>
      <c r="AL203" t="s">
        <v>3269</v>
      </c>
      <c r="AM203" t="s">
        <v>3270</v>
      </c>
    </row>
    <row r="204" spans="1:39">
      <c r="A204" t="s">
        <v>3271</v>
      </c>
      <c r="B204" t="s">
        <v>3249</v>
      </c>
      <c r="C204" t="s">
        <v>41</v>
      </c>
      <c r="D204" t="s">
        <v>42</v>
      </c>
      <c r="E204" t="s">
        <v>43</v>
      </c>
      <c r="F204" t="s">
        <v>44</v>
      </c>
      <c r="G204" t="s">
        <v>3272</v>
      </c>
      <c r="H204" t="s">
        <v>3273</v>
      </c>
      <c r="I204" t="s">
        <v>3127</v>
      </c>
      <c r="K204" t="s">
        <v>2390</v>
      </c>
      <c r="L204" t="s">
        <v>51</v>
      </c>
      <c r="M204" t="s">
        <v>3252</v>
      </c>
      <c r="N204" t="s">
        <v>51</v>
      </c>
      <c r="O204" t="s">
        <v>3274</v>
      </c>
      <c r="P204" t="s">
        <v>3275</v>
      </c>
      <c r="Q204" t="s">
        <v>54</v>
      </c>
      <c r="R204" t="s">
        <v>54</v>
      </c>
      <c r="S204" t="s">
        <v>54</v>
      </c>
      <c r="T204" t="s">
        <v>581</v>
      </c>
      <c r="U204" t="s">
        <v>3276</v>
      </c>
      <c r="V204" t="s">
        <v>3277</v>
      </c>
      <c r="X204" t="s">
        <v>2520</v>
      </c>
      <c r="Y204" t="s">
        <v>286</v>
      </c>
      <c r="Z204" t="s">
        <v>60</v>
      </c>
      <c r="AA204" t="s">
        <v>3278</v>
      </c>
      <c r="AB204" t="s">
        <v>123</v>
      </c>
      <c r="AC204" t="s">
        <v>3279</v>
      </c>
      <c r="AD204" t="s">
        <v>3280</v>
      </c>
      <c r="AE204" t="s">
        <v>3278</v>
      </c>
      <c r="AF204" t="s">
        <v>123</v>
      </c>
      <c r="AG204" t="s">
        <v>3279</v>
      </c>
      <c r="AH204" t="s">
        <v>3280</v>
      </c>
      <c r="AI204" t="s">
        <v>68</v>
      </c>
      <c r="AL204" t="s">
        <v>3281</v>
      </c>
      <c r="AM204" t="s">
        <v>3282</v>
      </c>
    </row>
    <row r="205" spans="1:39">
      <c r="A205" t="s">
        <v>3092</v>
      </c>
      <c r="B205" t="s">
        <v>3283</v>
      </c>
      <c r="C205" t="s">
        <v>41</v>
      </c>
      <c r="D205" t="s">
        <v>42</v>
      </c>
      <c r="E205" t="s">
        <v>43</v>
      </c>
      <c r="F205" t="s">
        <v>44</v>
      </c>
      <c r="G205" t="s">
        <v>3284</v>
      </c>
      <c r="H205" t="s">
        <v>3285</v>
      </c>
      <c r="I205" t="s">
        <v>3286</v>
      </c>
      <c r="K205" t="s">
        <v>2390</v>
      </c>
      <c r="L205" t="s">
        <v>51</v>
      </c>
      <c r="M205" t="s">
        <v>3287</v>
      </c>
      <c r="N205" t="s">
        <v>51</v>
      </c>
      <c r="O205" t="s">
        <v>3288</v>
      </c>
      <c r="P205" t="s">
        <v>3096</v>
      </c>
      <c r="Q205" t="s">
        <v>54</v>
      </c>
      <c r="R205" t="s">
        <v>54</v>
      </c>
      <c r="S205" t="s">
        <v>54</v>
      </c>
      <c r="T205" t="s">
        <v>666</v>
      </c>
      <c r="V205" t="s">
        <v>3097</v>
      </c>
      <c r="W205" t="s">
        <v>3098</v>
      </c>
      <c r="X205" t="s">
        <v>3099</v>
      </c>
      <c r="Y205" t="s">
        <v>792</v>
      </c>
      <c r="Z205" t="s">
        <v>60</v>
      </c>
      <c r="AA205" t="s">
        <v>3100</v>
      </c>
      <c r="AB205" t="s">
        <v>123</v>
      </c>
      <c r="AC205" t="s">
        <v>3101</v>
      </c>
      <c r="AD205" t="s">
        <v>3102</v>
      </c>
      <c r="AE205" t="s">
        <v>3100</v>
      </c>
      <c r="AF205" t="s">
        <v>123</v>
      </c>
      <c r="AG205" t="s">
        <v>3101</v>
      </c>
      <c r="AH205" t="s">
        <v>3102</v>
      </c>
      <c r="AI205" t="s">
        <v>68</v>
      </c>
      <c r="AL205" t="s">
        <v>3289</v>
      </c>
      <c r="AM205" t="s">
        <v>3290</v>
      </c>
    </row>
    <row r="206" spans="1:39">
      <c r="A206" t="s">
        <v>3291</v>
      </c>
      <c r="B206" t="s">
        <v>3292</v>
      </c>
      <c r="C206" t="s">
        <v>41</v>
      </c>
      <c r="D206" t="s">
        <v>42</v>
      </c>
      <c r="E206" t="s">
        <v>43</v>
      </c>
      <c r="F206" t="s">
        <v>44</v>
      </c>
      <c r="G206" t="s">
        <v>3293</v>
      </c>
      <c r="H206" t="s">
        <v>3294</v>
      </c>
      <c r="I206" t="s">
        <v>2575</v>
      </c>
      <c r="K206" t="s">
        <v>2390</v>
      </c>
      <c r="L206" t="s">
        <v>51</v>
      </c>
      <c r="M206" t="s">
        <v>3287</v>
      </c>
      <c r="N206" t="s">
        <v>51</v>
      </c>
      <c r="O206" t="s">
        <v>579</v>
      </c>
      <c r="P206" t="s">
        <v>3295</v>
      </c>
      <c r="Q206" t="s">
        <v>54</v>
      </c>
      <c r="R206" t="s">
        <v>97</v>
      </c>
      <c r="S206" t="s">
        <v>54</v>
      </c>
      <c r="T206" t="s">
        <v>3296</v>
      </c>
      <c r="U206" t="s">
        <v>3297</v>
      </c>
      <c r="V206" t="s">
        <v>3298</v>
      </c>
      <c r="X206" t="s">
        <v>306</v>
      </c>
      <c r="Y206" t="s">
        <v>286</v>
      </c>
      <c r="Z206" t="s">
        <v>60</v>
      </c>
      <c r="AA206" t="s">
        <v>3299</v>
      </c>
      <c r="AB206" t="s">
        <v>3300</v>
      </c>
      <c r="AC206" t="s">
        <v>3301</v>
      </c>
      <c r="AD206" t="s">
        <v>3302</v>
      </c>
      <c r="AE206" t="s">
        <v>3303</v>
      </c>
      <c r="AF206" t="s">
        <v>3304</v>
      </c>
      <c r="AG206" t="s">
        <v>3301</v>
      </c>
      <c r="AH206" t="s">
        <v>3305</v>
      </c>
      <c r="AI206" t="s">
        <v>68</v>
      </c>
      <c r="AL206" t="s">
        <v>3306</v>
      </c>
      <c r="AM206" t="s">
        <v>3307</v>
      </c>
    </row>
    <row r="207" spans="1:39">
      <c r="A207" t="s">
        <v>1933</v>
      </c>
      <c r="B207" t="s">
        <v>3308</v>
      </c>
      <c r="C207" t="s">
        <v>41</v>
      </c>
      <c r="D207" t="s">
        <v>42</v>
      </c>
      <c r="E207" t="s">
        <v>43</v>
      </c>
      <c r="F207" t="s">
        <v>44</v>
      </c>
      <c r="G207" t="s">
        <v>3309</v>
      </c>
      <c r="H207" t="s">
        <v>3310</v>
      </c>
      <c r="I207" t="s">
        <v>3127</v>
      </c>
      <c r="K207" t="s">
        <v>2390</v>
      </c>
      <c r="L207" t="s">
        <v>51</v>
      </c>
      <c r="M207" t="s">
        <v>3311</v>
      </c>
      <c r="N207" t="s">
        <v>51</v>
      </c>
      <c r="O207" t="s">
        <v>1366</v>
      </c>
      <c r="P207" t="s">
        <v>1938</v>
      </c>
      <c r="Q207" t="s">
        <v>54</v>
      </c>
      <c r="R207" t="s">
        <v>54</v>
      </c>
      <c r="S207" t="s">
        <v>54</v>
      </c>
      <c r="T207" t="s">
        <v>990</v>
      </c>
      <c r="U207" t="s">
        <v>1939</v>
      </c>
      <c r="V207" t="s">
        <v>1940</v>
      </c>
      <c r="X207" t="s">
        <v>1941</v>
      </c>
      <c r="Y207" t="s">
        <v>286</v>
      </c>
      <c r="Z207" t="s">
        <v>60</v>
      </c>
      <c r="AA207" t="s">
        <v>3312</v>
      </c>
      <c r="AB207" t="s">
        <v>387</v>
      </c>
      <c r="AC207" t="s">
        <v>1944</v>
      </c>
      <c r="AD207" t="s">
        <v>3313</v>
      </c>
      <c r="AE207" t="s">
        <v>3314</v>
      </c>
      <c r="AF207" t="s">
        <v>3315</v>
      </c>
      <c r="AG207" t="s">
        <v>1944</v>
      </c>
      <c r="AH207" t="s">
        <v>3316</v>
      </c>
      <c r="AI207" t="s">
        <v>68</v>
      </c>
      <c r="AL207" t="s">
        <v>3317</v>
      </c>
      <c r="AM207" t="s">
        <v>3318</v>
      </c>
    </row>
    <row r="208" spans="1:39">
      <c r="A208" t="s">
        <v>3319</v>
      </c>
      <c r="B208" t="s">
        <v>3320</v>
      </c>
      <c r="C208" t="s">
        <v>41</v>
      </c>
      <c r="D208" t="s">
        <v>42</v>
      </c>
      <c r="E208" t="s">
        <v>43</v>
      </c>
      <c r="F208" t="s">
        <v>44</v>
      </c>
      <c r="G208" t="s">
        <v>3321</v>
      </c>
      <c r="H208" t="s">
        <v>3322</v>
      </c>
      <c r="I208" t="s">
        <v>3127</v>
      </c>
      <c r="K208" t="s">
        <v>2390</v>
      </c>
      <c r="L208" t="s">
        <v>51</v>
      </c>
      <c r="M208" t="s">
        <v>3311</v>
      </c>
      <c r="N208" t="s">
        <v>51</v>
      </c>
      <c r="O208" t="s">
        <v>3323</v>
      </c>
      <c r="P208" t="s">
        <v>3324</v>
      </c>
      <c r="Q208" t="s">
        <v>54</v>
      </c>
      <c r="R208" t="s">
        <v>54</v>
      </c>
      <c r="S208" t="s">
        <v>54</v>
      </c>
      <c r="T208" t="s">
        <v>503</v>
      </c>
      <c r="U208" t="s">
        <v>3325</v>
      </c>
      <c r="V208" t="s">
        <v>3326</v>
      </c>
      <c r="W208" t="s">
        <v>3327</v>
      </c>
      <c r="X208" t="s">
        <v>3328</v>
      </c>
      <c r="Y208" t="s">
        <v>143</v>
      </c>
      <c r="Z208" t="s">
        <v>60</v>
      </c>
      <c r="AA208" t="s">
        <v>3329</v>
      </c>
      <c r="AB208" t="s">
        <v>408</v>
      </c>
      <c r="AC208" t="s">
        <v>3330</v>
      </c>
      <c r="AD208" t="s">
        <v>3331</v>
      </c>
      <c r="AE208" t="s">
        <v>3332</v>
      </c>
      <c r="AF208" t="s">
        <v>1579</v>
      </c>
      <c r="AG208" t="s">
        <v>3333</v>
      </c>
      <c r="AH208" t="s">
        <v>3334</v>
      </c>
      <c r="AI208" t="s">
        <v>68</v>
      </c>
      <c r="AL208" t="s">
        <v>3335</v>
      </c>
      <c r="AM208" t="s">
        <v>3336</v>
      </c>
    </row>
    <row r="209" spans="1:39">
      <c r="A209" t="s">
        <v>1567</v>
      </c>
      <c r="B209" t="s">
        <v>3337</v>
      </c>
      <c r="C209" t="s">
        <v>41</v>
      </c>
      <c r="D209" t="s">
        <v>42</v>
      </c>
      <c r="E209" t="s">
        <v>43</v>
      </c>
      <c r="F209" t="s">
        <v>44</v>
      </c>
      <c r="G209" t="s">
        <v>3338</v>
      </c>
      <c r="H209" t="s">
        <v>3339</v>
      </c>
      <c r="I209" t="s">
        <v>3127</v>
      </c>
      <c r="K209" t="s">
        <v>2390</v>
      </c>
      <c r="L209" t="s">
        <v>51</v>
      </c>
      <c r="M209" t="s">
        <v>3311</v>
      </c>
      <c r="N209" t="s">
        <v>51</v>
      </c>
      <c r="O209" t="s">
        <v>579</v>
      </c>
      <c r="P209" t="s">
        <v>1570</v>
      </c>
      <c r="Q209" t="s">
        <v>54</v>
      </c>
      <c r="R209" t="s">
        <v>54</v>
      </c>
      <c r="S209" t="s">
        <v>54</v>
      </c>
      <c r="T209" t="s">
        <v>2829</v>
      </c>
      <c r="U209" t="s">
        <v>1572</v>
      </c>
      <c r="V209" t="s">
        <v>59</v>
      </c>
      <c r="X209" t="s">
        <v>1573</v>
      </c>
      <c r="Y209" t="s">
        <v>59</v>
      </c>
      <c r="Z209" t="s">
        <v>1574</v>
      </c>
      <c r="AA209" t="s">
        <v>1575</v>
      </c>
      <c r="AB209" t="s">
        <v>1464</v>
      </c>
      <c r="AC209" t="s">
        <v>1576</v>
      </c>
      <c r="AD209" t="s">
        <v>1577</v>
      </c>
      <c r="AE209" t="s">
        <v>3340</v>
      </c>
      <c r="AF209" t="s">
        <v>1579</v>
      </c>
      <c r="AG209" t="s">
        <v>1576</v>
      </c>
      <c r="AH209" t="s">
        <v>3341</v>
      </c>
      <c r="AI209" t="s">
        <v>68</v>
      </c>
      <c r="AL209" t="s">
        <v>3342</v>
      </c>
      <c r="AM209" t="s">
        <v>3343</v>
      </c>
    </row>
    <row r="210" spans="1:39">
      <c r="A210" t="s">
        <v>3344</v>
      </c>
      <c r="B210" t="s">
        <v>3345</v>
      </c>
      <c r="C210" t="s">
        <v>41</v>
      </c>
      <c r="D210" t="s">
        <v>42</v>
      </c>
      <c r="E210" t="s">
        <v>43</v>
      </c>
      <c r="F210" t="s">
        <v>44</v>
      </c>
      <c r="G210" t="s">
        <v>3346</v>
      </c>
      <c r="H210" t="s">
        <v>3347</v>
      </c>
      <c r="I210" t="s">
        <v>3348</v>
      </c>
      <c r="K210" t="s">
        <v>2390</v>
      </c>
      <c r="L210" t="s">
        <v>51</v>
      </c>
      <c r="M210" t="s">
        <v>3349</v>
      </c>
      <c r="N210" t="s">
        <v>51</v>
      </c>
      <c r="O210" t="s">
        <v>3350</v>
      </c>
      <c r="P210" t="s">
        <v>3351</v>
      </c>
      <c r="Q210" t="s">
        <v>54</v>
      </c>
      <c r="R210" t="s">
        <v>54</v>
      </c>
      <c r="S210" t="s">
        <v>54</v>
      </c>
      <c r="T210" t="s">
        <v>264</v>
      </c>
      <c r="V210" t="s">
        <v>3352</v>
      </c>
      <c r="X210" t="s">
        <v>3353</v>
      </c>
      <c r="Y210" t="s">
        <v>3354</v>
      </c>
      <c r="Z210" t="s">
        <v>60</v>
      </c>
      <c r="AA210" t="s">
        <v>3355</v>
      </c>
      <c r="AB210" t="s">
        <v>123</v>
      </c>
      <c r="AC210" t="s">
        <v>3356</v>
      </c>
      <c r="AD210" t="s">
        <v>3357</v>
      </c>
      <c r="AE210" t="s">
        <v>3358</v>
      </c>
      <c r="AF210" t="s">
        <v>62</v>
      </c>
      <c r="AG210" t="s">
        <v>3359</v>
      </c>
      <c r="AH210" t="s">
        <v>3360</v>
      </c>
      <c r="AI210" t="s">
        <v>68</v>
      </c>
      <c r="AL210" t="s">
        <v>3361</v>
      </c>
      <c r="AM210" t="s">
        <v>3362</v>
      </c>
    </row>
    <row r="211" spans="1:39">
      <c r="A211" t="s">
        <v>3363</v>
      </c>
      <c r="B211" t="s">
        <v>3345</v>
      </c>
      <c r="C211" t="s">
        <v>41</v>
      </c>
      <c r="D211" t="s">
        <v>42</v>
      </c>
      <c r="E211" t="s">
        <v>43</v>
      </c>
      <c r="F211" t="s">
        <v>44</v>
      </c>
      <c r="G211" t="s">
        <v>3364</v>
      </c>
      <c r="H211" t="s">
        <v>3365</v>
      </c>
      <c r="I211" t="s">
        <v>3348</v>
      </c>
      <c r="K211" t="s">
        <v>2390</v>
      </c>
      <c r="L211" t="s">
        <v>51</v>
      </c>
      <c r="M211" t="s">
        <v>3349</v>
      </c>
      <c r="N211" t="s">
        <v>51</v>
      </c>
      <c r="O211" t="s">
        <v>3366</v>
      </c>
      <c r="P211" t="s">
        <v>3367</v>
      </c>
      <c r="Q211" t="s">
        <v>54</v>
      </c>
      <c r="R211" t="s">
        <v>54</v>
      </c>
      <c r="S211" t="s">
        <v>54</v>
      </c>
      <c r="T211" t="s">
        <v>3368</v>
      </c>
      <c r="U211" t="s">
        <v>3369</v>
      </c>
      <c r="V211" t="s">
        <v>3370</v>
      </c>
      <c r="W211" t="s">
        <v>3371</v>
      </c>
      <c r="X211" t="s">
        <v>1120</v>
      </c>
      <c r="Y211" t="s">
        <v>1121</v>
      </c>
      <c r="Z211" t="s">
        <v>3372</v>
      </c>
      <c r="AA211" t="s">
        <v>3373</v>
      </c>
      <c r="AB211" t="s">
        <v>273</v>
      </c>
      <c r="AC211" t="s">
        <v>3374</v>
      </c>
      <c r="AD211" t="s">
        <v>3375</v>
      </c>
      <c r="AE211" t="s">
        <v>3376</v>
      </c>
      <c r="AF211" t="s">
        <v>273</v>
      </c>
      <c r="AG211" t="s">
        <v>3374</v>
      </c>
      <c r="AH211" t="s">
        <v>3377</v>
      </c>
      <c r="AI211" t="s">
        <v>68</v>
      </c>
      <c r="AL211" t="s">
        <v>3378</v>
      </c>
      <c r="AM211" t="s">
        <v>3379</v>
      </c>
    </row>
    <row r="212" spans="1:39">
      <c r="A212" t="s">
        <v>3380</v>
      </c>
      <c r="B212" t="s">
        <v>3345</v>
      </c>
      <c r="C212" t="s">
        <v>41</v>
      </c>
      <c r="D212" t="s">
        <v>42</v>
      </c>
      <c r="E212" t="s">
        <v>43</v>
      </c>
      <c r="F212" t="s">
        <v>44</v>
      </c>
      <c r="G212" t="s">
        <v>3381</v>
      </c>
      <c r="H212" t="s">
        <v>3382</v>
      </c>
      <c r="I212" t="s">
        <v>3348</v>
      </c>
      <c r="K212" t="s">
        <v>2390</v>
      </c>
      <c r="L212" t="s">
        <v>51</v>
      </c>
      <c r="M212" t="s">
        <v>3349</v>
      </c>
      <c r="N212" t="s">
        <v>51</v>
      </c>
      <c r="O212" t="s">
        <v>1366</v>
      </c>
      <c r="P212" t="s">
        <v>3383</v>
      </c>
      <c r="Q212" t="s">
        <v>54</v>
      </c>
      <c r="R212" t="s">
        <v>54</v>
      </c>
      <c r="S212" t="s">
        <v>54</v>
      </c>
      <c r="T212" t="s">
        <v>422</v>
      </c>
      <c r="V212" t="s">
        <v>3384</v>
      </c>
      <c r="X212" t="s">
        <v>343</v>
      </c>
      <c r="Y212" t="s">
        <v>59</v>
      </c>
      <c r="Z212" t="s">
        <v>60</v>
      </c>
      <c r="AA212" t="s">
        <v>3385</v>
      </c>
      <c r="AB212" t="s">
        <v>3386</v>
      </c>
      <c r="AC212" t="s">
        <v>3387</v>
      </c>
      <c r="AD212" t="s">
        <v>3388</v>
      </c>
      <c r="AE212" t="s">
        <v>3389</v>
      </c>
      <c r="AF212" t="s">
        <v>3390</v>
      </c>
      <c r="AG212" t="s">
        <v>3391</v>
      </c>
      <c r="AH212" t="s">
        <v>3392</v>
      </c>
      <c r="AI212" t="s">
        <v>68</v>
      </c>
      <c r="AL212" t="s">
        <v>3393</v>
      </c>
      <c r="AM212" t="s">
        <v>3394</v>
      </c>
    </row>
    <row r="213" spans="1:39">
      <c r="A213" t="s">
        <v>3123</v>
      </c>
      <c r="B213" t="s">
        <v>3395</v>
      </c>
      <c r="C213" t="s">
        <v>41</v>
      </c>
      <c r="D213" t="s">
        <v>42</v>
      </c>
      <c r="E213" t="s">
        <v>43</v>
      </c>
      <c r="F213" t="s">
        <v>44</v>
      </c>
      <c r="G213" t="s">
        <v>3396</v>
      </c>
      <c r="H213" t="s">
        <v>3397</v>
      </c>
      <c r="I213" t="s">
        <v>398</v>
      </c>
      <c r="K213" t="s">
        <v>2390</v>
      </c>
      <c r="L213" t="s">
        <v>51</v>
      </c>
      <c r="M213" t="s">
        <v>3398</v>
      </c>
      <c r="N213" t="s">
        <v>51</v>
      </c>
      <c r="O213" t="s">
        <v>1496</v>
      </c>
      <c r="P213" t="s">
        <v>3130</v>
      </c>
      <c r="Q213" t="s">
        <v>54</v>
      </c>
      <c r="R213" t="s">
        <v>54</v>
      </c>
      <c r="S213" t="s">
        <v>54</v>
      </c>
      <c r="T213" t="s">
        <v>3399</v>
      </c>
      <c r="U213" t="s">
        <v>3131</v>
      </c>
      <c r="V213" t="s">
        <v>3132</v>
      </c>
      <c r="W213" t="s">
        <v>3133</v>
      </c>
      <c r="X213" t="s">
        <v>1959</v>
      </c>
      <c r="Y213" t="s">
        <v>143</v>
      </c>
      <c r="Z213" t="s">
        <v>60</v>
      </c>
      <c r="AA213" t="s">
        <v>3400</v>
      </c>
      <c r="AB213" t="s">
        <v>3135</v>
      </c>
      <c r="AC213" t="s">
        <v>3136</v>
      </c>
      <c r="AD213" t="s">
        <v>3137</v>
      </c>
      <c r="AE213" t="s">
        <v>3138</v>
      </c>
      <c r="AF213" t="s">
        <v>3139</v>
      </c>
      <c r="AG213" t="s">
        <v>3140</v>
      </c>
      <c r="AH213" t="s">
        <v>3141</v>
      </c>
      <c r="AI213" t="s">
        <v>68</v>
      </c>
      <c r="AL213" t="s">
        <v>3401</v>
      </c>
      <c r="AM213" t="s">
        <v>3402</v>
      </c>
    </row>
    <row r="214" spans="1:39">
      <c r="A214" t="s">
        <v>3403</v>
      </c>
      <c r="B214" t="s">
        <v>3404</v>
      </c>
      <c r="C214" t="s">
        <v>41</v>
      </c>
      <c r="D214" t="s">
        <v>42</v>
      </c>
      <c r="E214" t="s">
        <v>43</v>
      </c>
      <c r="F214" t="s">
        <v>44</v>
      </c>
      <c r="G214" t="s">
        <v>3405</v>
      </c>
      <c r="H214" t="s">
        <v>3406</v>
      </c>
      <c r="I214" t="s">
        <v>398</v>
      </c>
      <c r="K214" t="s">
        <v>2390</v>
      </c>
      <c r="L214" t="s">
        <v>51</v>
      </c>
      <c r="M214" t="s">
        <v>3398</v>
      </c>
      <c r="N214" t="s">
        <v>51</v>
      </c>
      <c r="O214" t="s">
        <v>3407</v>
      </c>
      <c r="P214" t="s">
        <v>3408</v>
      </c>
      <c r="Q214" t="s">
        <v>54</v>
      </c>
      <c r="R214" t="s">
        <v>54</v>
      </c>
      <c r="S214" t="s">
        <v>54</v>
      </c>
      <c r="T214" t="s">
        <v>3409</v>
      </c>
      <c r="U214" t="s">
        <v>3410</v>
      </c>
      <c r="V214" t="s">
        <v>3411</v>
      </c>
      <c r="W214" t="s">
        <v>1461</v>
      </c>
      <c r="X214" t="s">
        <v>1246</v>
      </c>
      <c r="Y214" t="s">
        <v>792</v>
      </c>
      <c r="Z214" t="s">
        <v>60</v>
      </c>
      <c r="AA214" t="s">
        <v>3412</v>
      </c>
      <c r="AB214" t="s">
        <v>123</v>
      </c>
      <c r="AC214" t="s">
        <v>3413</v>
      </c>
      <c r="AD214" t="s">
        <v>3414</v>
      </c>
      <c r="AE214" t="s">
        <v>3415</v>
      </c>
      <c r="AF214" t="s">
        <v>713</v>
      </c>
      <c r="AG214" t="s">
        <v>3413</v>
      </c>
      <c r="AH214" t="s">
        <v>3416</v>
      </c>
      <c r="AI214" t="s">
        <v>68</v>
      </c>
      <c r="AL214" t="s">
        <v>3417</v>
      </c>
      <c r="AM214" t="s">
        <v>3418</v>
      </c>
    </row>
    <row r="215" spans="1:39">
      <c r="A215" t="s">
        <v>3419</v>
      </c>
      <c r="B215" t="s">
        <v>3420</v>
      </c>
      <c r="C215" t="s">
        <v>41</v>
      </c>
      <c r="D215" t="s">
        <v>42</v>
      </c>
      <c r="E215" t="s">
        <v>43</v>
      </c>
      <c r="F215" t="s">
        <v>44</v>
      </c>
      <c r="G215" t="s">
        <v>3421</v>
      </c>
      <c r="H215" t="s">
        <v>3422</v>
      </c>
      <c r="I215" t="s">
        <v>2575</v>
      </c>
      <c r="K215" t="s">
        <v>2390</v>
      </c>
      <c r="L215" t="s">
        <v>51</v>
      </c>
      <c r="M215" t="s">
        <v>3423</v>
      </c>
      <c r="N215" t="s">
        <v>51</v>
      </c>
      <c r="O215" t="s">
        <v>3424</v>
      </c>
      <c r="P215" t="s">
        <v>3425</v>
      </c>
      <c r="Q215" t="s">
        <v>54</v>
      </c>
      <c r="R215" t="s">
        <v>54</v>
      </c>
      <c r="S215" t="s">
        <v>97</v>
      </c>
      <c r="T215" t="s">
        <v>581</v>
      </c>
      <c r="V215" t="s">
        <v>3426</v>
      </c>
      <c r="X215" t="s">
        <v>3427</v>
      </c>
      <c r="Y215" t="s">
        <v>445</v>
      </c>
      <c r="Z215" t="s">
        <v>60</v>
      </c>
      <c r="AA215" t="s">
        <v>3428</v>
      </c>
      <c r="AB215" t="s">
        <v>123</v>
      </c>
      <c r="AC215" t="s">
        <v>3429</v>
      </c>
      <c r="AD215" t="s">
        <v>3430</v>
      </c>
      <c r="AE215" t="s">
        <v>3431</v>
      </c>
      <c r="AF215" t="s">
        <v>532</v>
      </c>
      <c r="AG215" t="s">
        <v>3429</v>
      </c>
      <c r="AH215" t="s">
        <v>3432</v>
      </c>
      <c r="AI215" t="s">
        <v>68</v>
      </c>
      <c r="AL215" t="s">
        <v>3433</v>
      </c>
      <c r="AM215" t="s">
        <v>3434</v>
      </c>
    </row>
    <row r="216" spans="1:39">
      <c r="A216" t="s">
        <v>1288</v>
      </c>
      <c r="B216" t="s">
        <v>3435</v>
      </c>
      <c r="C216" t="s">
        <v>41</v>
      </c>
      <c r="D216" t="s">
        <v>42</v>
      </c>
      <c r="E216" t="s">
        <v>43</v>
      </c>
      <c r="F216" t="s">
        <v>44</v>
      </c>
      <c r="G216" t="s">
        <v>3436</v>
      </c>
      <c r="H216" t="s">
        <v>3437</v>
      </c>
      <c r="I216" t="s">
        <v>3438</v>
      </c>
      <c r="K216" t="s">
        <v>2390</v>
      </c>
      <c r="L216" t="s">
        <v>51</v>
      </c>
      <c r="M216" t="s">
        <v>3423</v>
      </c>
      <c r="N216" t="s">
        <v>51</v>
      </c>
      <c r="O216" t="s">
        <v>3439</v>
      </c>
      <c r="P216" t="s">
        <v>1293</v>
      </c>
      <c r="Q216" t="s">
        <v>54</v>
      </c>
      <c r="R216" t="s">
        <v>54</v>
      </c>
      <c r="S216" t="s">
        <v>54</v>
      </c>
      <c r="T216" t="s">
        <v>760</v>
      </c>
      <c r="U216" t="s">
        <v>1294</v>
      </c>
      <c r="V216" t="s">
        <v>1295</v>
      </c>
      <c r="W216" t="s">
        <v>1296</v>
      </c>
      <c r="X216" t="s">
        <v>1297</v>
      </c>
      <c r="Y216" t="s">
        <v>637</v>
      </c>
      <c r="Z216" t="s">
        <v>60</v>
      </c>
      <c r="AA216" t="s">
        <v>1298</v>
      </c>
      <c r="AB216" t="s">
        <v>3440</v>
      </c>
      <c r="AC216" t="s">
        <v>1300</v>
      </c>
      <c r="AD216" t="s">
        <v>1301</v>
      </c>
      <c r="AE216" t="s">
        <v>1324</v>
      </c>
      <c r="AF216" t="s">
        <v>1325</v>
      </c>
      <c r="AG216" t="s">
        <v>1326</v>
      </c>
      <c r="AH216" t="s">
        <v>1327</v>
      </c>
      <c r="AI216" t="s">
        <v>68</v>
      </c>
      <c r="AL216" t="s">
        <v>3441</v>
      </c>
      <c r="AM216" t="s">
        <v>3442</v>
      </c>
    </row>
    <row r="217" spans="1:39">
      <c r="A217" t="s">
        <v>3443</v>
      </c>
      <c r="B217" t="s">
        <v>3435</v>
      </c>
      <c r="C217" t="s">
        <v>41</v>
      </c>
      <c r="D217" t="s">
        <v>42</v>
      </c>
      <c r="E217" t="s">
        <v>43</v>
      </c>
      <c r="F217" t="s">
        <v>44</v>
      </c>
      <c r="G217" t="s">
        <v>3444</v>
      </c>
      <c r="H217" t="s">
        <v>3445</v>
      </c>
      <c r="I217" t="s">
        <v>2575</v>
      </c>
      <c r="K217" t="s">
        <v>2390</v>
      </c>
      <c r="L217" t="s">
        <v>51</v>
      </c>
      <c r="M217" t="s">
        <v>3423</v>
      </c>
      <c r="N217" t="s">
        <v>51</v>
      </c>
      <c r="O217" t="s">
        <v>579</v>
      </c>
      <c r="P217" t="s">
        <v>3446</v>
      </c>
      <c r="Q217" t="s">
        <v>54</v>
      </c>
      <c r="R217" t="s">
        <v>97</v>
      </c>
      <c r="S217" t="s">
        <v>54</v>
      </c>
      <c r="T217" t="s">
        <v>666</v>
      </c>
      <c r="U217" t="s">
        <v>3447</v>
      </c>
      <c r="V217" t="s">
        <v>3448</v>
      </c>
      <c r="W217" t="s">
        <v>1461</v>
      </c>
      <c r="X217" t="s">
        <v>3449</v>
      </c>
      <c r="Y217" t="s">
        <v>59</v>
      </c>
      <c r="Z217" t="s">
        <v>60</v>
      </c>
      <c r="AA217" t="s">
        <v>3450</v>
      </c>
      <c r="AB217" t="s">
        <v>3451</v>
      </c>
      <c r="AC217" t="s">
        <v>3452</v>
      </c>
      <c r="AD217" t="s">
        <v>3453</v>
      </c>
      <c r="AE217" t="s">
        <v>3450</v>
      </c>
      <c r="AF217" t="s">
        <v>3451</v>
      </c>
      <c r="AG217" t="s">
        <v>3452</v>
      </c>
      <c r="AH217" t="s">
        <v>3453</v>
      </c>
      <c r="AI217" t="s">
        <v>68</v>
      </c>
      <c r="AL217" t="s">
        <v>3454</v>
      </c>
      <c r="AM217" t="s">
        <v>3455</v>
      </c>
    </row>
    <row r="218" spans="1:39">
      <c r="A218" t="s">
        <v>905</v>
      </c>
      <c r="B218" t="s">
        <v>3456</v>
      </c>
      <c r="C218" t="s">
        <v>41</v>
      </c>
      <c r="D218" t="s">
        <v>42</v>
      </c>
      <c r="E218" t="s">
        <v>43</v>
      </c>
      <c r="F218" t="s">
        <v>44</v>
      </c>
      <c r="G218" t="s">
        <v>3457</v>
      </c>
      <c r="H218" t="s">
        <v>3458</v>
      </c>
      <c r="I218" t="s">
        <v>500</v>
      </c>
      <c r="K218" t="s">
        <v>2390</v>
      </c>
      <c r="L218" t="s">
        <v>51</v>
      </c>
      <c r="M218" t="s">
        <v>3459</v>
      </c>
      <c r="N218" t="s">
        <v>51</v>
      </c>
      <c r="O218" t="s">
        <v>579</v>
      </c>
      <c r="P218" t="s">
        <v>908</v>
      </c>
      <c r="Q218" t="s">
        <v>54</v>
      </c>
      <c r="R218" t="s">
        <v>54</v>
      </c>
      <c r="S218" t="s">
        <v>54</v>
      </c>
      <c r="T218" t="s">
        <v>666</v>
      </c>
      <c r="U218" t="s">
        <v>909</v>
      </c>
      <c r="V218" t="s">
        <v>910</v>
      </c>
      <c r="X218" t="s">
        <v>911</v>
      </c>
      <c r="Y218" t="s">
        <v>188</v>
      </c>
      <c r="Z218" t="s">
        <v>60</v>
      </c>
      <c r="AA218" t="s">
        <v>912</v>
      </c>
      <c r="AB218" t="s">
        <v>62</v>
      </c>
      <c r="AC218" t="s">
        <v>914</v>
      </c>
      <c r="AD218" t="s">
        <v>915</v>
      </c>
      <c r="AE218" t="s">
        <v>912</v>
      </c>
      <c r="AF218" t="s">
        <v>62</v>
      </c>
      <c r="AG218" t="s">
        <v>914</v>
      </c>
      <c r="AH218" t="s">
        <v>915</v>
      </c>
      <c r="AI218" t="s">
        <v>68</v>
      </c>
      <c r="AL218" t="s">
        <v>3460</v>
      </c>
      <c r="AM218" t="s">
        <v>3461</v>
      </c>
    </row>
    <row r="219" spans="1:39">
      <c r="A219" t="s">
        <v>3092</v>
      </c>
      <c r="B219" t="s">
        <v>3456</v>
      </c>
      <c r="C219" t="s">
        <v>41</v>
      </c>
      <c r="D219" t="s">
        <v>42</v>
      </c>
      <c r="E219" t="s">
        <v>43</v>
      </c>
      <c r="F219" t="s">
        <v>44</v>
      </c>
      <c r="G219" t="s">
        <v>3462</v>
      </c>
      <c r="H219" t="s">
        <v>3463</v>
      </c>
      <c r="I219" t="s">
        <v>500</v>
      </c>
      <c r="K219" t="s">
        <v>2390</v>
      </c>
      <c r="L219" t="s">
        <v>51</v>
      </c>
      <c r="M219" t="s">
        <v>3459</v>
      </c>
      <c r="N219" t="s">
        <v>51</v>
      </c>
      <c r="O219" t="s">
        <v>3464</v>
      </c>
      <c r="P219" t="s">
        <v>3096</v>
      </c>
      <c r="Q219" t="s">
        <v>54</v>
      </c>
      <c r="R219" t="s">
        <v>54</v>
      </c>
      <c r="S219" t="s">
        <v>54</v>
      </c>
      <c r="T219" t="s">
        <v>666</v>
      </c>
      <c r="V219" t="s">
        <v>3097</v>
      </c>
      <c r="W219" t="s">
        <v>3098</v>
      </c>
      <c r="X219" t="s">
        <v>3099</v>
      </c>
      <c r="Y219" t="s">
        <v>792</v>
      </c>
      <c r="Z219" t="s">
        <v>60</v>
      </c>
      <c r="AA219" t="s">
        <v>3100</v>
      </c>
      <c r="AB219" t="s">
        <v>123</v>
      </c>
      <c r="AC219" t="s">
        <v>3101</v>
      </c>
      <c r="AD219" t="s">
        <v>3102</v>
      </c>
      <c r="AE219" t="s">
        <v>3100</v>
      </c>
      <c r="AF219" t="s">
        <v>123</v>
      </c>
      <c r="AG219" t="s">
        <v>3101</v>
      </c>
      <c r="AH219" t="s">
        <v>3102</v>
      </c>
      <c r="AI219" t="s">
        <v>68</v>
      </c>
      <c r="AL219" t="s">
        <v>3465</v>
      </c>
      <c r="AM219" t="s">
        <v>3466</v>
      </c>
    </row>
    <row r="220" spans="1:39">
      <c r="A220" t="s">
        <v>938</v>
      </c>
      <c r="B220" t="s">
        <v>3467</v>
      </c>
      <c r="C220" t="s">
        <v>41</v>
      </c>
      <c r="D220" t="s">
        <v>42</v>
      </c>
      <c r="E220" t="s">
        <v>43</v>
      </c>
      <c r="F220" t="s">
        <v>44</v>
      </c>
      <c r="G220" t="s">
        <v>3468</v>
      </c>
      <c r="H220" t="s">
        <v>3469</v>
      </c>
      <c r="I220" t="s">
        <v>3470</v>
      </c>
      <c r="K220" t="s">
        <v>2390</v>
      </c>
      <c r="L220" t="s">
        <v>51</v>
      </c>
      <c r="M220" t="s">
        <v>3471</v>
      </c>
      <c r="N220" t="s">
        <v>51</v>
      </c>
      <c r="O220" t="s">
        <v>883</v>
      </c>
      <c r="P220" t="s">
        <v>943</v>
      </c>
      <c r="Q220" t="s">
        <v>54</v>
      </c>
      <c r="R220" t="s">
        <v>54</v>
      </c>
      <c r="S220" t="s">
        <v>54</v>
      </c>
      <c r="T220" t="s">
        <v>2705</v>
      </c>
      <c r="U220" t="s">
        <v>945</v>
      </c>
      <c r="V220" t="s">
        <v>946</v>
      </c>
      <c r="X220" t="s">
        <v>947</v>
      </c>
      <c r="Y220" t="s">
        <v>948</v>
      </c>
      <c r="Z220" t="s">
        <v>60</v>
      </c>
      <c r="AA220" t="s">
        <v>949</v>
      </c>
      <c r="AB220" t="s">
        <v>123</v>
      </c>
      <c r="AC220" t="s">
        <v>950</v>
      </c>
      <c r="AD220" t="s">
        <v>951</v>
      </c>
      <c r="AE220" t="s">
        <v>3472</v>
      </c>
      <c r="AF220" t="s">
        <v>273</v>
      </c>
      <c r="AG220" t="s">
        <v>950</v>
      </c>
      <c r="AH220" t="s">
        <v>3473</v>
      </c>
      <c r="AL220" t="s">
        <v>3474</v>
      </c>
      <c r="AM220" t="s">
        <v>3475</v>
      </c>
    </row>
    <row r="221" spans="1:39">
      <c r="A221" t="s">
        <v>3476</v>
      </c>
      <c r="B221" t="s">
        <v>3477</v>
      </c>
      <c r="C221" t="s">
        <v>41</v>
      </c>
      <c r="D221" t="s">
        <v>42</v>
      </c>
      <c r="E221" t="s">
        <v>43</v>
      </c>
      <c r="F221" t="s">
        <v>44</v>
      </c>
      <c r="G221" t="s">
        <v>3478</v>
      </c>
      <c r="H221" t="s">
        <v>3479</v>
      </c>
      <c r="I221" t="s">
        <v>3470</v>
      </c>
      <c r="K221" t="s">
        <v>2390</v>
      </c>
      <c r="L221" t="s">
        <v>51</v>
      </c>
      <c r="M221" t="s">
        <v>3471</v>
      </c>
      <c r="N221" t="s">
        <v>51</v>
      </c>
      <c r="O221" t="s">
        <v>923</v>
      </c>
      <c r="P221" t="s">
        <v>3480</v>
      </c>
      <c r="Q221" t="s">
        <v>54</v>
      </c>
      <c r="R221" t="s">
        <v>54</v>
      </c>
      <c r="S221" t="s">
        <v>54</v>
      </c>
      <c r="T221" t="s">
        <v>2093</v>
      </c>
      <c r="U221" t="s">
        <v>3481</v>
      </c>
      <c r="V221" t="s">
        <v>3482</v>
      </c>
      <c r="X221" t="s">
        <v>3483</v>
      </c>
      <c r="Y221" t="s">
        <v>585</v>
      </c>
      <c r="Z221" t="s">
        <v>60</v>
      </c>
      <c r="AA221" t="s">
        <v>3484</v>
      </c>
      <c r="AB221" t="s">
        <v>1425</v>
      </c>
      <c r="AC221" t="s">
        <v>3485</v>
      </c>
      <c r="AD221" t="s">
        <v>3486</v>
      </c>
      <c r="AE221" t="s">
        <v>3487</v>
      </c>
      <c r="AF221" t="s">
        <v>3488</v>
      </c>
      <c r="AG221" t="s">
        <v>3485</v>
      </c>
      <c r="AH221" t="s">
        <v>3489</v>
      </c>
      <c r="AI221" t="s">
        <v>68</v>
      </c>
      <c r="AL221" t="s">
        <v>3490</v>
      </c>
      <c r="AM221" t="s">
        <v>3491</v>
      </c>
    </row>
    <row r="222" spans="1:39">
      <c r="A222" t="s">
        <v>1453</v>
      </c>
      <c r="B222" t="s">
        <v>3492</v>
      </c>
      <c r="C222" t="s">
        <v>41</v>
      </c>
      <c r="D222" t="s">
        <v>42</v>
      </c>
      <c r="E222" t="s">
        <v>43</v>
      </c>
      <c r="F222" t="s">
        <v>44</v>
      </c>
      <c r="G222" t="s">
        <v>3493</v>
      </c>
      <c r="H222" t="s">
        <v>3494</v>
      </c>
      <c r="I222" t="s">
        <v>3470</v>
      </c>
      <c r="K222" t="s">
        <v>2390</v>
      </c>
      <c r="L222" t="s">
        <v>51</v>
      </c>
      <c r="M222" t="s">
        <v>3471</v>
      </c>
      <c r="N222" t="s">
        <v>51</v>
      </c>
      <c r="O222" t="s">
        <v>1389</v>
      </c>
      <c r="P222" t="s">
        <v>1457</v>
      </c>
      <c r="Q222" t="s">
        <v>54</v>
      </c>
      <c r="R222" t="s">
        <v>54</v>
      </c>
      <c r="S222" t="s">
        <v>54</v>
      </c>
      <c r="T222" t="s">
        <v>2657</v>
      </c>
      <c r="U222" t="s">
        <v>1459</v>
      </c>
      <c r="V222" t="s">
        <v>1460</v>
      </c>
      <c r="W222" t="s">
        <v>1461</v>
      </c>
      <c r="X222" t="s">
        <v>1462</v>
      </c>
      <c r="Y222" t="s">
        <v>143</v>
      </c>
      <c r="Z222" t="s">
        <v>60</v>
      </c>
      <c r="AA222" t="s">
        <v>3495</v>
      </c>
      <c r="AB222" t="s">
        <v>2659</v>
      </c>
      <c r="AC222" t="s">
        <v>3496</v>
      </c>
      <c r="AD222" t="s">
        <v>3497</v>
      </c>
      <c r="AE222" t="s">
        <v>3498</v>
      </c>
      <c r="AF222" t="s">
        <v>273</v>
      </c>
      <c r="AG222" t="s">
        <v>3499</v>
      </c>
      <c r="AH222" t="s">
        <v>3500</v>
      </c>
      <c r="AI222" t="s">
        <v>68</v>
      </c>
      <c r="AL222" t="s">
        <v>3501</v>
      </c>
      <c r="AM222" t="s">
        <v>3502</v>
      </c>
    </row>
    <row r="223" spans="1:39">
      <c r="A223" t="s">
        <v>1676</v>
      </c>
      <c r="B223" t="s">
        <v>3503</v>
      </c>
      <c r="C223" t="s">
        <v>41</v>
      </c>
      <c r="D223" t="s">
        <v>42</v>
      </c>
      <c r="E223" t="s">
        <v>43</v>
      </c>
      <c r="F223" t="s">
        <v>44</v>
      </c>
      <c r="G223" t="s">
        <v>3504</v>
      </c>
      <c r="H223" t="s">
        <v>3505</v>
      </c>
      <c r="I223" t="s">
        <v>3470</v>
      </c>
      <c r="J223" t="s">
        <v>3506</v>
      </c>
      <c r="K223" t="s">
        <v>2390</v>
      </c>
      <c r="L223" t="s">
        <v>51</v>
      </c>
      <c r="M223" t="s">
        <v>3507</v>
      </c>
      <c r="N223" t="s">
        <v>51</v>
      </c>
      <c r="O223" t="s">
        <v>3508</v>
      </c>
      <c r="P223" t="s">
        <v>1682</v>
      </c>
      <c r="Q223" t="s">
        <v>54</v>
      </c>
      <c r="R223" t="s">
        <v>54</v>
      </c>
      <c r="S223" t="s">
        <v>54</v>
      </c>
      <c r="T223" t="s">
        <v>77</v>
      </c>
      <c r="U223" t="s">
        <v>1683</v>
      </c>
      <c r="V223" t="s">
        <v>1161</v>
      </c>
      <c r="X223" t="s">
        <v>1684</v>
      </c>
      <c r="Y223" t="s">
        <v>1161</v>
      </c>
      <c r="Z223" t="s">
        <v>1685</v>
      </c>
      <c r="AA223" t="s">
        <v>1686</v>
      </c>
      <c r="AB223" t="s">
        <v>1687</v>
      </c>
      <c r="AC223" t="s">
        <v>1688</v>
      </c>
      <c r="AD223" t="s">
        <v>1689</v>
      </c>
      <c r="AE223" t="s">
        <v>3509</v>
      </c>
      <c r="AF223" t="s">
        <v>3510</v>
      </c>
      <c r="AG223" t="s">
        <v>3511</v>
      </c>
      <c r="AH223" t="s">
        <v>3512</v>
      </c>
      <c r="AI223" t="s">
        <v>68</v>
      </c>
      <c r="AL223" t="s">
        <v>3513</v>
      </c>
      <c r="AM223" t="s">
        <v>3514</v>
      </c>
    </row>
    <row r="224" spans="1:39">
      <c r="A224" t="s">
        <v>3515</v>
      </c>
      <c r="B224" t="s">
        <v>3516</v>
      </c>
      <c r="C224" t="s">
        <v>41</v>
      </c>
      <c r="D224" t="s">
        <v>42</v>
      </c>
      <c r="E224" t="s">
        <v>43</v>
      </c>
      <c r="F224" t="s">
        <v>44</v>
      </c>
      <c r="G224" t="s">
        <v>3517</v>
      </c>
      <c r="H224" t="s">
        <v>3518</v>
      </c>
      <c r="I224" t="s">
        <v>3470</v>
      </c>
      <c r="K224" t="s">
        <v>2390</v>
      </c>
      <c r="L224" t="s">
        <v>51</v>
      </c>
      <c r="M224" t="s">
        <v>3507</v>
      </c>
      <c r="N224" t="s">
        <v>51</v>
      </c>
      <c r="O224" t="s">
        <v>3519</v>
      </c>
      <c r="P224" t="s">
        <v>3520</v>
      </c>
      <c r="Q224" t="s">
        <v>54</v>
      </c>
      <c r="R224" t="s">
        <v>54</v>
      </c>
      <c r="S224" t="s">
        <v>54</v>
      </c>
      <c r="T224" t="s">
        <v>1010</v>
      </c>
      <c r="U224" t="s">
        <v>3521</v>
      </c>
      <c r="V224" t="s">
        <v>3522</v>
      </c>
      <c r="X224" t="s">
        <v>3523</v>
      </c>
      <c r="Y224" t="s">
        <v>365</v>
      </c>
      <c r="Z224" t="s">
        <v>60</v>
      </c>
      <c r="AA224" t="s">
        <v>3524</v>
      </c>
      <c r="AB224" t="s">
        <v>891</v>
      </c>
      <c r="AC224" t="s">
        <v>3525</v>
      </c>
      <c r="AD224" t="s">
        <v>3526</v>
      </c>
      <c r="AE224" t="s">
        <v>3527</v>
      </c>
      <c r="AF224" t="s">
        <v>2978</v>
      </c>
      <c r="AG224" t="s">
        <v>3525</v>
      </c>
      <c r="AH224" t="s">
        <v>3528</v>
      </c>
      <c r="AI224" t="s">
        <v>68</v>
      </c>
      <c r="AL224" t="s">
        <v>3529</v>
      </c>
      <c r="AM224" t="s">
        <v>3530</v>
      </c>
    </row>
    <row r="225" spans="1:39">
      <c r="A225" t="s">
        <v>3531</v>
      </c>
      <c r="B225" t="s">
        <v>3532</v>
      </c>
      <c r="C225" t="s">
        <v>41</v>
      </c>
      <c r="D225" t="s">
        <v>42</v>
      </c>
      <c r="E225" t="s">
        <v>43</v>
      </c>
      <c r="F225" t="s">
        <v>44</v>
      </c>
      <c r="G225" t="s">
        <v>3533</v>
      </c>
      <c r="H225" t="s">
        <v>3534</v>
      </c>
      <c r="I225" t="s">
        <v>3470</v>
      </c>
      <c r="J225" t="s">
        <v>3506</v>
      </c>
      <c r="K225" t="s">
        <v>2390</v>
      </c>
      <c r="L225" t="s">
        <v>51</v>
      </c>
      <c r="M225" t="s">
        <v>3535</v>
      </c>
      <c r="N225" t="s">
        <v>51</v>
      </c>
      <c r="O225" t="s">
        <v>3536</v>
      </c>
      <c r="P225" t="s">
        <v>3537</v>
      </c>
      <c r="Q225" t="s">
        <v>54</v>
      </c>
      <c r="R225" t="s">
        <v>54</v>
      </c>
      <c r="S225" t="s">
        <v>54</v>
      </c>
      <c r="T225" t="s">
        <v>1010</v>
      </c>
      <c r="U225" t="s">
        <v>3538</v>
      </c>
      <c r="V225" t="s">
        <v>3539</v>
      </c>
      <c r="X225" t="s">
        <v>1668</v>
      </c>
      <c r="Y225" t="s">
        <v>59</v>
      </c>
      <c r="Z225" t="s">
        <v>60</v>
      </c>
      <c r="AA225" t="s">
        <v>3540</v>
      </c>
      <c r="AB225" t="s">
        <v>123</v>
      </c>
      <c r="AC225" t="s">
        <v>3541</v>
      </c>
      <c r="AD225" t="s">
        <v>3542</v>
      </c>
      <c r="AE225" t="s">
        <v>3543</v>
      </c>
      <c r="AF225" t="s">
        <v>3544</v>
      </c>
      <c r="AG225" t="s">
        <v>3541</v>
      </c>
      <c r="AH225" t="s">
        <v>3545</v>
      </c>
      <c r="AI225" t="s">
        <v>68</v>
      </c>
      <c r="AL225" t="s">
        <v>3546</v>
      </c>
      <c r="AM225" t="s">
        <v>3547</v>
      </c>
    </row>
    <row r="226" spans="1:39">
      <c r="A226" t="s">
        <v>3548</v>
      </c>
      <c r="B226" t="s">
        <v>3549</v>
      </c>
      <c r="C226" t="s">
        <v>41</v>
      </c>
      <c r="D226" t="s">
        <v>42</v>
      </c>
      <c r="E226" t="s">
        <v>43</v>
      </c>
      <c r="F226" t="s">
        <v>44</v>
      </c>
      <c r="G226" t="s">
        <v>3550</v>
      </c>
      <c r="H226" t="s">
        <v>3551</v>
      </c>
      <c r="I226" t="s">
        <v>3552</v>
      </c>
      <c r="K226" t="s">
        <v>2390</v>
      </c>
      <c r="L226" t="s">
        <v>51</v>
      </c>
      <c r="M226" t="s">
        <v>3535</v>
      </c>
      <c r="N226" t="s">
        <v>51</v>
      </c>
      <c r="O226" t="s">
        <v>1311</v>
      </c>
      <c r="P226" t="s">
        <v>3553</v>
      </c>
      <c r="Q226" t="s">
        <v>54</v>
      </c>
      <c r="R226" t="s">
        <v>54</v>
      </c>
      <c r="S226" t="s">
        <v>97</v>
      </c>
      <c r="T226" t="s">
        <v>205</v>
      </c>
      <c r="U226" t="s">
        <v>3554</v>
      </c>
      <c r="V226" t="s">
        <v>3555</v>
      </c>
      <c r="X226" t="s">
        <v>3556</v>
      </c>
      <c r="Y226" t="s">
        <v>3557</v>
      </c>
      <c r="Z226" t="s">
        <v>60</v>
      </c>
      <c r="AA226" t="s">
        <v>3558</v>
      </c>
      <c r="AB226" t="s">
        <v>123</v>
      </c>
      <c r="AC226" t="s">
        <v>3559</v>
      </c>
      <c r="AD226" t="s">
        <v>3560</v>
      </c>
      <c r="AE226" t="s">
        <v>3561</v>
      </c>
      <c r="AF226" t="s">
        <v>3562</v>
      </c>
      <c r="AG226" t="s">
        <v>3559</v>
      </c>
      <c r="AH226" t="s">
        <v>3563</v>
      </c>
      <c r="AI226" t="s">
        <v>68</v>
      </c>
      <c r="AL226" t="s">
        <v>3564</v>
      </c>
      <c r="AM226" t="s">
        <v>3565</v>
      </c>
    </row>
    <row r="227" spans="1:39">
      <c r="A227" t="s">
        <v>3566</v>
      </c>
      <c r="B227" t="s">
        <v>3567</v>
      </c>
      <c r="C227" t="s">
        <v>41</v>
      </c>
      <c r="D227" t="s">
        <v>42</v>
      </c>
      <c r="E227" t="s">
        <v>43</v>
      </c>
      <c r="F227" t="s">
        <v>44</v>
      </c>
      <c r="G227" t="s">
        <v>3568</v>
      </c>
      <c r="H227" t="s">
        <v>3569</v>
      </c>
      <c r="I227" t="s">
        <v>3570</v>
      </c>
      <c r="K227" t="s">
        <v>2390</v>
      </c>
      <c r="L227" t="s">
        <v>51</v>
      </c>
      <c r="M227" t="s">
        <v>3571</v>
      </c>
      <c r="N227" t="s">
        <v>51</v>
      </c>
      <c r="O227" t="s">
        <v>739</v>
      </c>
      <c r="P227" t="s">
        <v>3572</v>
      </c>
      <c r="Q227" t="s">
        <v>54</v>
      </c>
      <c r="R227" t="s">
        <v>54</v>
      </c>
      <c r="S227" t="s">
        <v>54</v>
      </c>
      <c r="T227" t="s">
        <v>422</v>
      </c>
      <c r="U227" t="s">
        <v>3573</v>
      </c>
      <c r="V227" t="s">
        <v>3574</v>
      </c>
      <c r="X227" t="s">
        <v>831</v>
      </c>
      <c r="Y227" t="s">
        <v>832</v>
      </c>
      <c r="Z227" t="s">
        <v>60</v>
      </c>
      <c r="AA227" t="s">
        <v>3575</v>
      </c>
      <c r="AB227" t="s">
        <v>123</v>
      </c>
      <c r="AC227" t="s">
        <v>3576</v>
      </c>
      <c r="AD227" t="s">
        <v>3577</v>
      </c>
      <c r="AE227" t="s">
        <v>3575</v>
      </c>
      <c r="AF227" t="s">
        <v>123</v>
      </c>
      <c r="AG227" t="s">
        <v>3576</v>
      </c>
      <c r="AH227" t="s">
        <v>3577</v>
      </c>
      <c r="AI227" t="s">
        <v>68</v>
      </c>
      <c r="AL227" t="s">
        <v>3578</v>
      </c>
      <c r="AM227" t="s">
        <v>3579</v>
      </c>
    </row>
    <row r="228" spans="1:39">
      <c r="A228" t="s">
        <v>918</v>
      </c>
      <c r="B228" t="s">
        <v>3580</v>
      </c>
      <c r="C228" t="s">
        <v>41</v>
      </c>
      <c r="D228" t="s">
        <v>42</v>
      </c>
      <c r="E228" t="s">
        <v>43</v>
      </c>
      <c r="F228" t="s">
        <v>44</v>
      </c>
      <c r="G228" t="s">
        <v>3581</v>
      </c>
      <c r="H228" t="s">
        <v>3582</v>
      </c>
      <c r="I228" t="s">
        <v>3570</v>
      </c>
      <c r="K228" t="s">
        <v>2390</v>
      </c>
      <c r="L228" t="s">
        <v>51</v>
      </c>
      <c r="M228" t="s">
        <v>3571</v>
      </c>
      <c r="N228" t="s">
        <v>51</v>
      </c>
      <c r="O228" t="s">
        <v>1547</v>
      </c>
      <c r="P228" t="s">
        <v>924</v>
      </c>
      <c r="Q228" t="s">
        <v>54</v>
      </c>
      <c r="R228" t="s">
        <v>54</v>
      </c>
      <c r="S228" t="s">
        <v>54</v>
      </c>
      <c r="T228" t="s">
        <v>925</v>
      </c>
      <c r="U228" t="s">
        <v>926</v>
      </c>
      <c r="V228" t="s">
        <v>927</v>
      </c>
      <c r="X228" t="s">
        <v>928</v>
      </c>
      <c r="Y228" t="s">
        <v>929</v>
      </c>
      <c r="Z228" t="s">
        <v>60</v>
      </c>
      <c r="AA228" t="s">
        <v>930</v>
      </c>
      <c r="AB228" t="s">
        <v>931</v>
      </c>
      <c r="AC228" t="s">
        <v>932</v>
      </c>
      <c r="AD228" t="s">
        <v>933</v>
      </c>
      <c r="AE228" t="s">
        <v>3583</v>
      </c>
      <c r="AF228" t="s">
        <v>3584</v>
      </c>
      <c r="AG228" t="s">
        <v>932</v>
      </c>
      <c r="AH228" t="s">
        <v>3585</v>
      </c>
      <c r="AI228" t="s">
        <v>68</v>
      </c>
      <c r="AL228" t="s">
        <v>3586</v>
      </c>
      <c r="AM228" t="s">
        <v>3587</v>
      </c>
    </row>
    <row r="229" spans="1:39">
      <c r="A229" t="s">
        <v>3588</v>
      </c>
      <c r="B229" t="s">
        <v>3589</v>
      </c>
      <c r="C229" t="s">
        <v>41</v>
      </c>
      <c r="D229" t="s">
        <v>42</v>
      </c>
      <c r="E229" t="s">
        <v>43</v>
      </c>
      <c r="F229" t="s">
        <v>44</v>
      </c>
      <c r="G229" t="s">
        <v>3590</v>
      </c>
      <c r="H229" t="s">
        <v>3591</v>
      </c>
      <c r="I229" t="s">
        <v>3470</v>
      </c>
      <c r="K229" t="s">
        <v>2390</v>
      </c>
      <c r="L229" t="s">
        <v>51</v>
      </c>
      <c r="M229" t="s">
        <v>3592</v>
      </c>
      <c r="N229" t="s">
        <v>51</v>
      </c>
      <c r="O229" t="s">
        <v>3593</v>
      </c>
      <c r="P229" t="s">
        <v>3594</v>
      </c>
      <c r="Q229" t="s">
        <v>54</v>
      </c>
      <c r="R229" t="s">
        <v>54</v>
      </c>
      <c r="S229" t="s">
        <v>54</v>
      </c>
      <c r="T229" t="s">
        <v>264</v>
      </c>
      <c r="U229" t="s">
        <v>3595</v>
      </c>
      <c r="V229" t="s">
        <v>3596</v>
      </c>
      <c r="X229" t="s">
        <v>3597</v>
      </c>
      <c r="Y229" t="s">
        <v>1161</v>
      </c>
      <c r="Z229" t="s">
        <v>60</v>
      </c>
      <c r="AA229" t="s">
        <v>3598</v>
      </c>
      <c r="AB229" t="s">
        <v>1564</v>
      </c>
      <c r="AC229" t="s">
        <v>3599</v>
      </c>
      <c r="AD229" t="s">
        <v>3600</v>
      </c>
      <c r="AE229" t="s">
        <v>3601</v>
      </c>
      <c r="AF229" t="s">
        <v>1283</v>
      </c>
      <c r="AG229" t="s">
        <v>3599</v>
      </c>
      <c r="AH229" t="s">
        <v>3602</v>
      </c>
      <c r="AI229" t="s">
        <v>68</v>
      </c>
      <c r="AL229" t="s">
        <v>3603</v>
      </c>
      <c r="AM229" t="s">
        <v>3604</v>
      </c>
    </row>
    <row r="230" spans="1:39">
      <c r="A230" t="s">
        <v>3605</v>
      </c>
      <c r="B230" t="s">
        <v>3606</v>
      </c>
      <c r="C230" t="s">
        <v>41</v>
      </c>
      <c r="D230" t="s">
        <v>42</v>
      </c>
      <c r="E230" t="s">
        <v>43</v>
      </c>
      <c r="F230" t="s">
        <v>44</v>
      </c>
      <c r="G230" t="s">
        <v>3607</v>
      </c>
      <c r="H230" t="s">
        <v>3608</v>
      </c>
      <c r="I230" t="s">
        <v>3470</v>
      </c>
      <c r="K230" t="s">
        <v>2390</v>
      </c>
      <c r="L230" t="s">
        <v>51</v>
      </c>
      <c r="M230" t="s">
        <v>3592</v>
      </c>
      <c r="N230" t="s">
        <v>51</v>
      </c>
      <c r="O230" t="s">
        <v>739</v>
      </c>
      <c r="P230" t="s">
        <v>3609</v>
      </c>
      <c r="Q230" t="s">
        <v>54</v>
      </c>
      <c r="R230" t="s">
        <v>97</v>
      </c>
      <c r="S230" t="s">
        <v>54</v>
      </c>
      <c r="T230" t="s">
        <v>524</v>
      </c>
      <c r="U230" t="s">
        <v>3610</v>
      </c>
      <c r="V230" t="s">
        <v>3611</v>
      </c>
      <c r="W230" t="s">
        <v>3612</v>
      </c>
      <c r="X230" t="s">
        <v>1071</v>
      </c>
      <c r="Y230" t="s">
        <v>1072</v>
      </c>
      <c r="Z230" t="s">
        <v>60</v>
      </c>
      <c r="AA230" t="s">
        <v>3613</v>
      </c>
      <c r="AB230" t="s">
        <v>3614</v>
      </c>
      <c r="AC230" t="s">
        <v>3615</v>
      </c>
      <c r="AD230" t="s">
        <v>3616</v>
      </c>
      <c r="AE230" t="s">
        <v>3617</v>
      </c>
      <c r="AF230" t="s">
        <v>123</v>
      </c>
      <c r="AG230" t="s">
        <v>3618</v>
      </c>
      <c r="AH230" t="s">
        <v>3619</v>
      </c>
      <c r="AI230" t="s">
        <v>68</v>
      </c>
      <c r="AL230" t="s">
        <v>3620</v>
      </c>
      <c r="AM230" t="s">
        <v>3621</v>
      </c>
    </row>
    <row r="231" spans="1:39">
      <c r="A231" t="s">
        <v>1453</v>
      </c>
      <c r="B231" t="s">
        <v>3622</v>
      </c>
      <c r="C231" t="s">
        <v>41</v>
      </c>
      <c r="D231" t="s">
        <v>42</v>
      </c>
      <c r="E231" t="s">
        <v>43</v>
      </c>
      <c r="F231" t="s">
        <v>44</v>
      </c>
      <c r="G231" t="s">
        <v>3623</v>
      </c>
      <c r="H231" t="s">
        <v>3624</v>
      </c>
      <c r="I231" t="s">
        <v>3470</v>
      </c>
      <c r="K231" t="s">
        <v>2390</v>
      </c>
      <c r="L231" t="s">
        <v>51</v>
      </c>
      <c r="M231" t="s">
        <v>3625</v>
      </c>
      <c r="N231" t="s">
        <v>51</v>
      </c>
      <c r="O231" t="s">
        <v>1389</v>
      </c>
      <c r="P231" t="s">
        <v>1457</v>
      </c>
      <c r="Q231" t="s">
        <v>54</v>
      </c>
      <c r="R231" t="s">
        <v>54</v>
      </c>
      <c r="S231" t="s">
        <v>54</v>
      </c>
      <c r="T231" t="s">
        <v>2657</v>
      </c>
      <c r="U231" t="s">
        <v>1459</v>
      </c>
      <c r="V231" t="s">
        <v>1460</v>
      </c>
      <c r="W231" t="s">
        <v>1461</v>
      </c>
      <c r="X231" t="s">
        <v>1462</v>
      </c>
      <c r="Y231" t="s">
        <v>143</v>
      </c>
      <c r="Z231" t="s">
        <v>60</v>
      </c>
      <c r="AA231" t="s">
        <v>2658</v>
      </c>
      <c r="AB231" t="s">
        <v>2659</v>
      </c>
      <c r="AC231" t="s">
        <v>3265</v>
      </c>
      <c r="AD231" t="s">
        <v>2661</v>
      </c>
      <c r="AE231" t="s">
        <v>3626</v>
      </c>
      <c r="AF231" t="s">
        <v>273</v>
      </c>
      <c r="AG231" t="s">
        <v>3627</v>
      </c>
      <c r="AH231" t="s">
        <v>3628</v>
      </c>
      <c r="AI231" t="s">
        <v>68</v>
      </c>
      <c r="AL231" t="s">
        <v>3629</v>
      </c>
      <c r="AM231" t="s">
        <v>3630</v>
      </c>
    </row>
    <row r="232" spans="1:39">
      <c r="A232" t="s">
        <v>3631</v>
      </c>
      <c r="B232" t="s">
        <v>3622</v>
      </c>
      <c r="C232" t="s">
        <v>41</v>
      </c>
      <c r="D232" t="s">
        <v>42</v>
      </c>
      <c r="E232" t="s">
        <v>43</v>
      </c>
      <c r="F232" t="s">
        <v>44</v>
      </c>
      <c r="G232" t="s">
        <v>3632</v>
      </c>
      <c r="H232" t="s">
        <v>3633</v>
      </c>
      <c r="I232" t="s">
        <v>3470</v>
      </c>
      <c r="J232" t="s">
        <v>3634</v>
      </c>
      <c r="K232" t="s">
        <v>2390</v>
      </c>
      <c r="L232" t="s">
        <v>51</v>
      </c>
      <c r="M232" t="s">
        <v>3625</v>
      </c>
      <c r="N232" t="s">
        <v>51</v>
      </c>
      <c r="O232" t="s">
        <v>704</v>
      </c>
      <c r="P232" t="s">
        <v>3635</v>
      </c>
      <c r="Q232" t="s">
        <v>54</v>
      </c>
      <c r="R232" t="s">
        <v>54</v>
      </c>
      <c r="S232" t="s">
        <v>54</v>
      </c>
      <c r="T232" t="s">
        <v>2093</v>
      </c>
      <c r="U232" t="s">
        <v>3636</v>
      </c>
      <c r="V232" t="s">
        <v>3637</v>
      </c>
      <c r="X232" t="s">
        <v>3638</v>
      </c>
      <c r="Y232" t="s">
        <v>59</v>
      </c>
      <c r="Z232" t="s">
        <v>60</v>
      </c>
      <c r="AA232" t="s">
        <v>3639</v>
      </c>
      <c r="AB232" t="s">
        <v>3640</v>
      </c>
      <c r="AC232" t="s">
        <v>3641</v>
      </c>
      <c r="AD232" t="s">
        <v>3642</v>
      </c>
      <c r="AE232" t="s">
        <v>3643</v>
      </c>
      <c r="AF232" t="s">
        <v>3640</v>
      </c>
      <c r="AG232" t="s">
        <v>3641</v>
      </c>
      <c r="AH232" t="s">
        <v>3644</v>
      </c>
      <c r="AI232" t="s">
        <v>68</v>
      </c>
      <c r="AL232" t="s">
        <v>3645</v>
      </c>
      <c r="AM232" t="s">
        <v>3646</v>
      </c>
    </row>
    <row r="233" spans="1:39">
      <c r="A233" t="s">
        <v>3647</v>
      </c>
      <c r="B233" t="s">
        <v>3648</v>
      </c>
      <c r="C233" t="s">
        <v>41</v>
      </c>
      <c r="D233" t="s">
        <v>42</v>
      </c>
      <c r="E233" t="s">
        <v>43</v>
      </c>
      <c r="F233" t="s">
        <v>44</v>
      </c>
      <c r="G233" t="s">
        <v>3649</v>
      </c>
      <c r="H233" t="s">
        <v>3650</v>
      </c>
      <c r="I233" t="s">
        <v>3570</v>
      </c>
      <c r="K233" t="s">
        <v>2390</v>
      </c>
      <c r="L233" t="s">
        <v>51</v>
      </c>
      <c r="M233" t="s">
        <v>3651</v>
      </c>
      <c r="N233" t="s">
        <v>51</v>
      </c>
      <c r="O233" t="s">
        <v>3652</v>
      </c>
      <c r="P233" t="s">
        <v>3653</v>
      </c>
      <c r="Q233" t="s">
        <v>54</v>
      </c>
      <c r="R233" t="s">
        <v>54</v>
      </c>
      <c r="S233" t="s">
        <v>54</v>
      </c>
      <c r="T233" t="s">
        <v>3654</v>
      </c>
      <c r="U233" t="s">
        <v>3655</v>
      </c>
      <c r="V233" t="s">
        <v>3656</v>
      </c>
      <c r="X233" t="s">
        <v>3657</v>
      </c>
      <c r="Y233" t="s">
        <v>809</v>
      </c>
      <c r="Z233" t="s">
        <v>60</v>
      </c>
      <c r="AA233" t="s">
        <v>3658</v>
      </c>
      <c r="AB233" t="s">
        <v>123</v>
      </c>
      <c r="AC233" t="s">
        <v>3659</v>
      </c>
      <c r="AD233" t="s">
        <v>3660</v>
      </c>
      <c r="AE233" t="s">
        <v>3661</v>
      </c>
      <c r="AF233" t="s">
        <v>3662</v>
      </c>
      <c r="AG233" t="s">
        <v>3659</v>
      </c>
      <c r="AH233" t="s">
        <v>3663</v>
      </c>
      <c r="AI233" t="s">
        <v>68</v>
      </c>
      <c r="AL233" t="s">
        <v>3664</v>
      </c>
      <c r="AM233" t="s">
        <v>3665</v>
      </c>
    </row>
    <row r="234" spans="1:39">
      <c r="A234" t="s">
        <v>3666</v>
      </c>
      <c r="B234" t="s">
        <v>3667</v>
      </c>
      <c r="C234" t="s">
        <v>41</v>
      </c>
      <c r="D234" t="s">
        <v>42</v>
      </c>
      <c r="E234" t="s">
        <v>43</v>
      </c>
      <c r="F234" t="s">
        <v>44</v>
      </c>
      <c r="G234" t="s">
        <v>3668</v>
      </c>
      <c r="H234" t="s">
        <v>3669</v>
      </c>
      <c r="I234" t="s">
        <v>3570</v>
      </c>
      <c r="J234" t="s">
        <v>3670</v>
      </c>
      <c r="K234" t="s">
        <v>2390</v>
      </c>
      <c r="L234" t="s">
        <v>51</v>
      </c>
      <c r="M234" t="s">
        <v>3651</v>
      </c>
      <c r="N234" t="s">
        <v>51</v>
      </c>
      <c r="O234" t="s">
        <v>3216</v>
      </c>
      <c r="P234" t="s">
        <v>3671</v>
      </c>
      <c r="Q234" t="s">
        <v>54</v>
      </c>
      <c r="R234" t="s">
        <v>54</v>
      </c>
      <c r="S234" t="s">
        <v>54</v>
      </c>
      <c r="T234" t="s">
        <v>925</v>
      </c>
      <c r="U234" t="s">
        <v>3672</v>
      </c>
      <c r="V234" t="s">
        <v>3673</v>
      </c>
      <c r="W234" t="s">
        <v>3674</v>
      </c>
      <c r="X234" t="s">
        <v>3675</v>
      </c>
      <c r="Y234" t="s">
        <v>143</v>
      </c>
      <c r="Z234" t="s">
        <v>60</v>
      </c>
      <c r="AA234" t="s">
        <v>3676</v>
      </c>
      <c r="AB234" t="s">
        <v>891</v>
      </c>
      <c r="AC234" t="s">
        <v>3677</v>
      </c>
      <c r="AD234" t="s">
        <v>3678</v>
      </c>
      <c r="AE234" t="s">
        <v>3679</v>
      </c>
      <c r="AF234" t="s">
        <v>1622</v>
      </c>
      <c r="AG234" t="s">
        <v>3677</v>
      </c>
      <c r="AH234" t="s">
        <v>3680</v>
      </c>
      <c r="AI234" t="s">
        <v>68</v>
      </c>
      <c r="AL234" t="s">
        <v>3681</v>
      </c>
      <c r="AM234" t="s">
        <v>3682</v>
      </c>
    </row>
    <row r="235" spans="1:39">
      <c r="A235" t="s">
        <v>3683</v>
      </c>
      <c r="B235" t="s">
        <v>3684</v>
      </c>
      <c r="C235" t="s">
        <v>41</v>
      </c>
      <c r="D235" t="s">
        <v>42</v>
      </c>
      <c r="E235" t="s">
        <v>43</v>
      </c>
      <c r="F235" t="s">
        <v>44</v>
      </c>
      <c r="G235" t="s">
        <v>3685</v>
      </c>
      <c r="H235" t="s">
        <v>3686</v>
      </c>
      <c r="I235" t="s">
        <v>3470</v>
      </c>
      <c r="J235" t="s">
        <v>3670</v>
      </c>
      <c r="K235" t="s">
        <v>2390</v>
      </c>
      <c r="L235" t="s">
        <v>51</v>
      </c>
      <c r="M235" t="s">
        <v>3687</v>
      </c>
      <c r="N235" t="s">
        <v>51</v>
      </c>
      <c r="O235" t="s">
        <v>3688</v>
      </c>
      <c r="P235" t="s">
        <v>3689</v>
      </c>
      <c r="Q235" t="s">
        <v>54</v>
      </c>
      <c r="R235" t="s">
        <v>54</v>
      </c>
      <c r="S235" t="s">
        <v>54</v>
      </c>
      <c r="T235" t="s">
        <v>581</v>
      </c>
      <c r="U235" t="s">
        <v>3690</v>
      </c>
      <c r="V235" t="s">
        <v>3691</v>
      </c>
      <c r="W235" t="s">
        <v>2634</v>
      </c>
      <c r="X235" t="s">
        <v>3692</v>
      </c>
      <c r="Y235" t="s">
        <v>365</v>
      </c>
      <c r="Z235" t="s">
        <v>60</v>
      </c>
      <c r="AA235" t="s">
        <v>3693</v>
      </c>
      <c r="AB235" t="s">
        <v>123</v>
      </c>
      <c r="AC235" t="s">
        <v>3694</v>
      </c>
      <c r="AD235" t="s">
        <v>3695</v>
      </c>
      <c r="AE235" t="s">
        <v>3696</v>
      </c>
      <c r="AF235" t="s">
        <v>1283</v>
      </c>
      <c r="AG235" t="s">
        <v>3694</v>
      </c>
      <c r="AH235" t="s">
        <v>3697</v>
      </c>
      <c r="AI235" t="s">
        <v>68</v>
      </c>
      <c r="AL235" t="s">
        <v>3698</v>
      </c>
      <c r="AM235" t="s">
        <v>3699</v>
      </c>
    </row>
    <row r="236" spans="1:39">
      <c r="A236" t="s">
        <v>297</v>
      </c>
      <c r="B236" t="s">
        <v>3684</v>
      </c>
      <c r="C236" t="s">
        <v>41</v>
      </c>
      <c r="D236" t="s">
        <v>42</v>
      </c>
      <c r="E236" t="s">
        <v>43</v>
      </c>
      <c r="F236" t="s">
        <v>44</v>
      </c>
      <c r="G236" t="s">
        <v>3700</v>
      </c>
      <c r="H236" t="s">
        <v>3701</v>
      </c>
      <c r="I236" t="s">
        <v>3470</v>
      </c>
      <c r="K236" t="s">
        <v>2390</v>
      </c>
      <c r="L236" t="s">
        <v>51</v>
      </c>
      <c r="M236" t="s">
        <v>3687</v>
      </c>
      <c r="N236" t="s">
        <v>51</v>
      </c>
      <c r="O236" t="s">
        <v>3129</v>
      </c>
      <c r="P236" t="s">
        <v>302</v>
      </c>
      <c r="Q236" t="s">
        <v>54</v>
      </c>
      <c r="R236" t="s">
        <v>54</v>
      </c>
      <c r="S236" t="s">
        <v>54</v>
      </c>
      <c r="T236" t="s">
        <v>1477</v>
      </c>
      <c r="U236" t="s">
        <v>304</v>
      </c>
      <c r="V236" t="s">
        <v>286</v>
      </c>
      <c r="X236" t="s">
        <v>306</v>
      </c>
      <c r="Y236" t="s">
        <v>286</v>
      </c>
      <c r="Z236" t="s">
        <v>3702</v>
      </c>
      <c r="AA236" t="s">
        <v>307</v>
      </c>
      <c r="AB236" t="s">
        <v>2451</v>
      </c>
      <c r="AC236" t="s">
        <v>309</v>
      </c>
      <c r="AD236" t="s">
        <v>310</v>
      </c>
      <c r="AE236" t="s">
        <v>3703</v>
      </c>
      <c r="AF236" t="s">
        <v>1622</v>
      </c>
      <c r="AG236" t="s">
        <v>309</v>
      </c>
      <c r="AH236" t="s">
        <v>3704</v>
      </c>
      <c r="AI236" t="s">
        <v>68</v>
      </c>
      <c r="AL236" t="s">
        <v>3705</v>
      </c>
      <c r="AM236" t="s">
        <v>3706</v>
      </c>
    </row>
    <row r="237" spans="1:39">
      <c r="A237" t="s">
        <v>867</v>
      </c>
      <c r="B237" t="s">
        <v>3707</v>
      </c>
      <c r="C237" t="s">
        <v>41</v>
      </c>
      <c r="D237" t="s">
        <v>42</v>
      </c>
      <c r="E237" t="s">
        <v>43</v>
      </c>
      <c r="F237" t="s">
        <v>44</v>
      </c>
      <c r="G237" t="s">
        <v>3708</v>
      </c>
      <c r="H237" t="s">
        <v>3709</v>
      </c>
      <c r="I237" t="s">
        <v>3570</v>
      </c>
      <c r="K237" t="s">
        <v>2390</v>
      </c>
      <c r="L237" t="s">
        <v>51</v>
      </c>
      <c r="M237" t="s">
        <v>3710</v>
      </c>
      <c r="N237" t="s">
        <v>51</v>
      </c>
      <c r="O237" t="s">
        <v>579</v>
      </c>
      <c r="P237" t="s">
        <v>870</v>
      </c>
      <c r="Q237" t="s">
        <v>54</v>
      </c>
      <c r="R237" t="s">
        <v>54</v>
      </c>
      <c r="S237" t="s">
        <v>54</v>
      </c>
      <c r="T237" t="s">
        <v>361</v>
      </c>
      <c r="U237" t="s">
        <v>3711</v>
      </c>
      <c r="V237" t="s">
        <v>871</v>
      </c>
      <c r="X237" t="s">
        <v>872</v>
      </c>
      <c r="Y237" t="s">
        <v>466</v>
      </c>
      <c r="Z237" t="s">
        <v>60</v>
      </c>
      <c r="AA237" t="s">
        <v>873</v>
      </c>
      <c r="AB237" t="s">
        <v>123</v>
      </c>
      <c r="AC237" t="s">
        <v>874</v>
      </c>
      <c r="AD237" t="s">
        <v>3712</v>
      </c>
      <c r="AE237" t="s">
        <v>873</v>
      </c>
      <c r="AF237" t="s">
        <v>123</v>
      </c>
      <c r="AG237" t="s">
        <v>874</v>
      </c>
      <c r="AH237" t="s">
        <v>3712</v>
      </c>
      <c r="AI237" t="s">
        <v>68</v>
      </c>
      <c r="AL237" t="s">
        <v>3713</v>
      </c>
      <c r="AM237" t="s">
        <v>3714</v>
      </c>
    </row>
    <row r="238" spans="1:39">
      <c r="A238" t="s">
        <v>3715</v>
      </c>
      <c r="B238" t="s">
        <v>3716</v>
      </c>
      <c r="C238" t="s">
        <v>41</v>
      </c>
      <c r="D238" t="s">
        <v>42</v>
      </c>
      <c r="E238" t="s">
        <v>43</v>
      </c>
      <c r="F238" t="s">
        <v>44</v>
      </c>
      <c r="G238" t="s">
        <v>3717</v>
      </c>
      <c r="H238" t="s">
        <v>3718</v>
      </c>
      <c r="I238" t="s">
        <v>3570</v>
      </c>
      <c r="K238" t="s">
        <v>2390</v>
      </c>
      <c r="L238" t="s">
        <v>51</v>
      </c>
      <c r="M238" t="s">
        <v>3710</v>
      </c>
      <c r="N238" t="s">
        <v>51</v>
      </c>
      <c r="O238" t="s">
        <v>3719</v>
      </c>
      <c r="P238" t="s">
        <v>3720</v>
      </c>
      <c r="Q238" t="s">
        <v>54</v>
      </c>
      <c r="R238" t="s">
        <v>54</v>
      </c>
      <c r="S238" t="s">
        <v>54</v>
      </c>
      <c r="T238" t="s">
        <v>264</v>
      </c>
      <c r="U238" t="s">
        <v>3721</v>
      </c>
      <c r="V238" t="s">
        <v>3722</v>
      </c>
      <c r="X238" t="s">
        <v>3723</v>
      </c>
      <c r="Y238" t="s">
        <v>166</v>
      </c>
      <c r="Z238" t="s">
        <v>60</v>
      </c>
      <c r="AA238" t="s">
        <v>3724</v>
      </c>
      <c r="AB238" t="s">
        <v>3725</v>
      </c>
      <c r="AC238" t="s">
        <v>3726</v>
      </c>
      <c r="AD238" t="s">
        <v>3727</v>
      </c>
      <c r="AE238" t="s">
        <v>3728</v>
      </c>
      <c r="AF238" t="s">
        <v>3729</v>
      </c>
      <c r="AG238" t="s">
        <v>3726</v>
      </c>
      <c r="AH238" t="s">
        <v>3730</v>
      </c>
      <c r="AI238" t="s">
        <v>68</v>
      </c>
      <c r="AL238" t="s">
        <v>3731</v>
      </c>
      <c r="AM238" t="s">
        <v>3732</v>
      </c>
    </row>
    <row r="239" spans="1:39">
      <c r="A239" t="s">
        <v>1005</v>
      </c>
      <c r="B239" t="s">
        <v>3733</v>
      </c>
      <c r="C239" t="s">
        <v>41</v>
      </c>
      <c r="D239" t="s">
        <v>42</v>
      </c>
      <c r="E239" t="s">
        <v>43</v>
      </c>
      <c r="F239" t="s">
        <v>44</v>
      </c>
      <c r="G239" t="s">
        <v>3734</v>
      </c>
      <c r="H239" t="s">
        <v>3735</v>
      </c>
      <c r="I239" t="s">
        <v>3570</v>
      </c>
      <c r="K239" t="s">
        <v>2390</v>
      </c>
      <c r="L239" t="s">
        <v>51</v>
      </c>
      <c r="M239" t="s">
        <v>3736</v>
      </c>
      <c r="N239" t="s">
        <v>51</v>
      </c>
      <c r="O239" t="s">
        <v>3014</v>
      </c>
      <c r="P239" t="s">
        <v>1009</v>
      </c>
      <c r="Q239" t="s">
        <v>54</v>
      </c>
      <c r="R239" t="s">
        <v>54</v>
      </c>
      <c r="S239" t="s">
        <v>54</v>
      </c>
      <c r="T239" t="s">
        <v>1010</v>
      </c>
      <c r="U239" t="s">
        <v>1011</v>
      </c>
      <c r="V239" t="s">
        <v>1012</v>
      </c>
      <c r="W239" t="s">
        <v>1013</v>
      </c>
      <c r="X239" t="s">
        <v>1014</v>
      </c>
      <c r="Y239" t="s">
        <v>1015</v>
      </c>
      <c r="Z239" t="s">
        <v>60</v>
      </c>
      <c r="AA239" t="s">
        <v>1016</v>
      </c>
      <c r="AB239" t="s">
        <v>1017</v>
      </c>
      <c r="AC239" t="s">
        <v>1018</v>
      </c>
      <c r="AD239" t="s">
        <v>1019</v>
      </c>
      <c r="AE239" t="s">
        <v>1020</v>
      </c>
      <c r="AF239" t="s">
        <v>713</v>
      </c>
      <c r="AG239" t="s">
        <v>1021</v>
      </c>
      <c r="AH239" t="s">
        <v>1022</v>
      </c>
      <c r="AI239" t="s">
        <v>68</v>
      </c>
      <c r="AL239" t="s">
        <v>3737</v>
      </c>
      <c r="AM239" t="s">
        <v>3738</v>
      </c>
    </row>
    <row r="240" spans="1:39">
      <c r="A240" t="s">
        <v>1025</v>
      </c>
      <c r="B240" t="s">
        <v>3739</v>
      </c>
      <c r="C240" t="s">
        <v>41</v>
      </c>
      <c r="D240" t="s">
        <v>42</v>
      </c>
      <c r="E240" t="s">
        <v>43</v>
      </c>
      <c r="F240" t="s">
        <v>44</v>
      </c>
      <c r="G240" t="s">
        <v>3740</v>
      </c>
      <c r="H240" t="s">
        <v>3741</v>
      </c>
      <c r="I240" t="s">
        <v>3570</v>
      </c>
      <c r="K240" t="s">
        <v>2390</v>
      </c>
      <c r="L240" t="s">
        <v>51</v>
      </c>
      <c r="M240" t="s">
        <v>3736</v>
      </c>
      <c r="N240" t="s">
        <v>51</v>
      </c>
      <c r="O240" t="s">
        <v>758</v>
      </c>
      <c r="P240" t="s">
        <v>1031</v>
      </c>
      <c r="Q240" t="s">
        <v>54</v>
      </c>
      <c r="R240" t="s">
        <v>54</v>
      </c>
      <c r="S240" t="s">
        <v>54</v>
      </c>
      <c r="T240" t="s">
        <v>117</v>
      </c>
      <c r="U240" t="s">
        <v>1032</v>
      </c>
      <c r="V240" t="s">
        <v>1033</v>
      </c>
      <c r="X240" t="s">
        <v>1034</v>
      </c>
      <c r="Y240" t="s">
        <v>286</v>
      </c>
      <c r="Z240" t="s">
        <v>60</v>
      </c>
      <c r="AA240" t="s">
        <v>1035</v>
      </c>
      <c r="AB240" t="s">
        <v>1036</v>
      </c>
      <c r="AC240" t="s">
        <v>1037</v>
      </c>
      <c r="AD240" t="s">
        <v>1038</v>
      </c>
      <c r="AE240" t="s">
        <v>3742</v>
      </c>
      <c r="AF240" t="s">
        <v>273</v>
      </c>
      <c r="AG240" t="s">
        <v>1037</v>
      </c>
      <c r="AH240" t="s">
        <v>3743</v>
      </c>
      <c r="AI240" t="s">
        <v>68</v>
      </c>
      <c r="AL240" t="s">
        <v>3744</v>
      </c>
      <c r="AM240" t="s">
        <v>3745</v>
      </c>
    </row>
    <row r="241" spans="1:39">
      <c r="A241" t="s">
        <v>3746</v>
      </c>
      <c r="B241" t="s">
        <v>3747</v>
      </c>
      <c r="C241" t="s">
        <v>41</v>
      </c>
      <c r="D241" t="s">
        <v>42</v>
      </c>
      <c r="E241" t="s">
        <v>43</v>
      </c>
      <c r="F241" t="s">
        <v>44</v>
      </c>
      <c r="G241" t="s">
        <v>3748</v>
      </c>
      <c r="H241" t="s">
        <v>3749</v>
      </c>
      <c r="I241" t="s">
        <v>3470</v>
      </c>
      <c r="J241" t="s">
        <v>3750</v>
      </c>
      <c r="K241" t="s">
        <v>2390</v>
      </c>
      <c r="L241" t="s">
        <v>51</v>
      </c>
      <c r="M241" t="s">
        <v>3751</v>
      </c>
      <c r="N241" t="s">
        <v>51</v>
      </c>
      <c r="O241" t="s">
        <v>3752</v>
      </c>
      <c r="P241" t="s">
        <v>3753</v>
      </c>
      <c r="Q241" t="s">
        <v>54</v>
      </c>
      <c r="R241" t="s">
        <v>54</v>
      </c>
      <c r="S241" t="s">
        <v>54</v>
      </c>
      <c r="T241" t="s">
        <v>3754</v>
      </c>
      <c r="U241" t="s">
        <v>3755</v>
      </c>
      <c r="V241" t="s">
        <v>3756</v>
      </c>
      <c r="W241" t="s">
        <v>1958</v>
      </c>
      <c r="X241" t="s">
        <v>3757</v>
      </c>
      <c r="Y241" t="s">
        <v>143</v>
      </c>
      <c r="Z241" t="s">
        <v>60</v>
      </c>
      <c r="AA241" t="s">
        <v>3758</v>
      </c>
      <c r="AB241" t="s">
        <v>1464</v>
      </c>
      <c r="AC241" t="s">
        <v>3759</v>
      </c>
      <c r="AD241" t="s">
        <v>3760</v>
      </c>
      <c r="AE241" t="s">
        <v>3761</v>
      </c>
      <c r="AF241" t="s">
        <v>273</v>
      </c>
      <c r="AG241" t="s">
        <v>3762</v>
      </c>
      <c r="AH241" t="s">
        <v>3763</v>
      </c>
      <c r="AI241" t="s">
        <v>68</v>
      </c>
      <c r="AL241" t="s">
        <v>3764</v>
      </c>
      <c r="AM241" t="s">
        <v>3765</v>
      </c>
    </row>
    <row r="242" spans="1:39">
      <c r="A242" t="s">
        <v>3766</v>
      </c>
      <c r="B242" t="s">
        <v>3747</v>
      </c>
      <c r="C242" t="s">
        <v>41</v>
      </c>
      <c r="D242" t="s">
        <v>42</v>
      </c>
      <c r="E242" t="s">
        <v>43</v>
      </c>
      <c r="F242" t="s">
        <v>44</v>
      </c>
      <c r="G242" t="s">
        <v>3767</v>
      </c>
      <c r="H242" t="s">
        <v>3768</v>
      </c>
      <c r="I242" t="s">
        <v>3470</v>
      </c>
      <c r="K242" t="s">
        <v>2390</v>
      </c>
      <c r="L242" t="s">
        <v>51</v>
      </c>
      <c r="M242" t="s">
        <v>3751</v>
      </c>
      <c r="N242" t="s">
        <v>51</v>
      </c>
      <c r="O242" t="s">
        <v>3769</v>
      </c>
      <c r="P242" t="s">
        <v>3770</v>
      </c>
      <c r="Q242" t="s">
        <v>54</v>
      </c>
      <c r="R242" t="s">
        <v>54</v>
      </c>
      <c r="S242" t="s">
        <v>54</v>
      </c>
      <c r="T242" t="s">
        <v>3771</v>
      </c>
      <c r="U242" t="s">
        <v>3772</v>
      </c>
      <c r="V242" t="s">
        <v>3773</v>
      </c>
      <c r="X242" t="s">
        <v>1180</v>
      </c>
      <c r="Y242" t="s">
        <v>143</v>
      </c>
      <c r="Z242" t="s">
        <v>60</v>
      </c>
      <c r="AA242" t="s">
        <v>3774</v>
      </c>
      <c r="AB242" t="s">
        <v>1399</v>
      </c>
      <c r="AC242" t="s">
        <v>3775</v>
      </c>
      <c r="AD242" t="s">
        <v>3776</v>
      </c>
      <c r="AE242" t="s">
        <v>3777</v>
      </c>
      <c r="AF242" t="s">
        <v>3778</v>
      </c>
      <c r="AG242" t="s">
        <v>3779</v>
      </c>
      <c r="AH242" t="s">
        <v>3780</v>
      </c>
      <c r="AI242" t="s">
        <v>68</v>
      </c>
      <c r="AL242" t="s">
        <v>3781</v>
      </c>
      <c r="AM242" t="s">
        <v>3782</v>
      </c>
    </row>
    <row r="243" spans="1:39">
      <c r="A243" t="s">
        <v>3783</v>
      </c>
      <c r="B243" t="s">
        <v>3784</v>
      </c>
      <c r="C243" t="s">
        <v>41</v>
      </c>
      <c r="D243" t="s">
        <v>42</v>
      </c>
      <c r="E243" t="s">
        <v>43</v>
      </c>
      <c r="F243" t="s">
        <v>44</v>
      </c>
      <c r="G243" t="s">
        <v>3785</v>
      </c>
      <c r="H243" t="s">
        <v>3786</v>
      </c>
      <c r="I243" t="s">
        <v>3470</v>
      </c>
      <c r="K243" t="s">
        <v>2390</v>
      </c>
      <c r="L243" t="s">
        <v>51</v>
      </c>
      <c r="M243" t="s">
        <v>3787</v>
      </c>
      <c r="N243" t="s">
        <v>51</v>
      </c>
      <c r="O243" t="s">
        <v>579</v>
      </c>
      <c r="P243" t="s">
        <v>3788</v>
      </c>
      <c r="Q243" t="s">
        <v>54</v>
      </c>
      <c r="R243" t="s">
        <v>54</v>
      </c>
      <c r="S243" t="s">
        <v>54</v>
      </c>
      <c r="T243" t="s">
        <v>3789</v>
      </c>
      <c r="U243" t="s">
        <v>3790</v>
      </c>
      <c r="V243" t="s">
        <v>3791</v>
      </c>
      <c r="X243" t="s">
        <v>1246</v>
      </c>
      <c r="Y243" t="s">
        <v>792</v>
      </c>
      <c r="Z243" t="s">
        <v>60</v>
      </c>
      <c r="AA243" t="s">
        <v>3792</v>
      </c>
      <c r="AB243" t="s">
        <v>2451</v>
      </c>
      <c r="AC243" t="s">
        <v>3793</v>
      </c>
      <c r="AD243" t="s">
        <v>3794</v>
      </c>
      <c r="AE243" t="s">
        <v>3795</v>
      </c>
      <c r="AF243" t="s">
        <v>273</v>
      </c>
      <c r="AG243" t="s">
        <v>3793</v>
      </c>
      <c r="AH243" t="s">
        <v>3796</v>
      </c>
      <c r="AI243" t="s">
        <v>68</v>
      </c>
      <c r="AL243" t="s">
        <v>3797</v>
      </c>
      <c r="AM243" t="s">
        <v>3798</v>
      </c>
    </row>
    <row r="244" spans="1:39">
      <c r="A244" t="s">
        <v>1860</v>
      </c>
      <c r="B244" t="s">
        <v>3784</v>
      </c>
      <c r="C244" t="s">
        <v>41</v>
      </c>
      <c r="D244" t="s">
        <v>42</v>
      </c>
      <c r="E244" t="s">
        <v>43</v>
      </c>
      <c r="F244" t="s">
        <v>44</v>
      </c>
      <c r="G244" t="s">
        <v>3799</v>
      </c>
      <c r="H244" t="s">
        <v>3800</v>
      </c>
      <c r="I244" t="s">
        <v>3470</v>
      </c>
      <c r="K244" t="s">
        <v>2390</v>
      </c>
      <c r="L244" t="s">
        <v>51</v>
      </c>
      <c r="M244" t="s">
        <v>3787</v>
      </c>
      <c r="N244" t="s">
        <v>51</v>
      </c>
      <c r="O244" t="s">
        <v>2714</v>
      </c>
      <c r="P244" t="s">
        <v>1866</v>
      </c>
      <c r="Q244" t="s">
        <v>54</v>
      </c>
      <c r="R244" t="s">
        <v>54</v>
      </c>
      <c r="S244" t="s">
        <v>54</v>
      </c>
      <c r="T244" t="s">
        <v>3801</v>
      </c>
      <c r="U244" t="s">
        <v>1868</v>
      </c>
      <c r="V244" t="s">
        <v>1869</v>
      </c>
      <c r="X244" t="s">
        <v>1180</v>
      </c>
      <c r="Y244" t="s">
        <v>143</v>
      </c>
      <c r="Z244" t="s">
        <v>60</v>
      </c>
      <c r="AA244" t="s">
        <v>1870</v>
      </c>
      <c r="AB244" t="s">
        <v>1871</v>
      </c>
      <c r="AC244" t="s">
        <v>1872</v>
      </c>
      <c r="AD244" t="s">
        <v>1873</v>
      </c>
      <c r="AE244" t="s">
        <v>1874</v>
      </c>
      <c r="AF244" t="s">
        <v>273</v>
      </c>
      <c r="AG244" t="s">
        <v>1875</v>
      </c>
      <c r="AH244" t="s">
        <v>1876</v>
      </c>
      <c r="AI244" t="s">
        <v>68</v>
      </c>
      <c r="AL244" t="s">
        <v>3802</v>
      </c>
      <c r="AM244" t="s">
        <v>3803</v>
      </c>
    </row>
    <row r="245" spans="1:39">
      <c r="A245" t="s">
        <v>3804</v>
      </c>
      <c r="B245" t="s">
        <v>3805</v>
      </c>
      <c r="C245" t="s">
        <v>41</v>
      </c>
      <c r="D245" t="s">
        <v>42</v>
      </c>
      <c r="E245" t="s">
        <v>43</v>
      </c>
      <c r="F245" t="s">
        <v>44</v>
      </c>
      <c r="G245" t="s">
        <v>3806</v>
      </c>
      <c r="H245" t="s">
        <v>3807</v>
      </c>
      <c r="I245" t="s">
        <v>3470</v>
      </c>
      <c r="K245" t="s">
        <v>2390</v>
      </c>
      <c r="L245" t="s">
        <v>51</v>
      </c>
      <c r="M245" t="s">
        <v>3808</v>
      </c>
      <c r="N245" t="s">
        <v>51</v>
      </c>
      <c r="O245" t="s">
        <v>923</v>
      </c>
      <c r="P245" t="s">
        <v>3809</v>
      </c>
      <c r="Q245" t="s">
        <v>54</v>
      </c>
      <c r="R245" t="s">
        <v>54</v>
      </c>
      <c r="S245" t="s">
        <v>54</v>
      </c>
      <c r="T245" t="s">
        <v>990</v>
      </c>
      <c r="U245" t="s">
        <v>3810</v>
      </c>
      <c r="V245" t="s">
        <v>3811</v>
      </c>
      <c r="X245" t="s">
        <v>3812</v>
      </c>
      <c r="Y245" t="s">
        <v>445</v>
      </c>
      <c r="Z245" t="s">
        <v>60</v>
      </c>
      <c r="AA245" t="s">
        <v>3813</v>
      </c>
      <c r="AB245" t="s">
        <v>230</v>
      </c>
      <c r="AC245" t="s">
        <v>3814</v>
      </c>
      <c r="AD245" t="s">
        <v>3815</v>
      </c>
      <c r="AE245" t="s">
        <v>3816</v>
      </c>
      <c r="AF245" t="s">
        <v>3817</v>
      </c>
      <c r="AG245" t="s">
        <v>3814</v>
      </c>
      <c r="AH245" t="s">
        <v>3818</v>
      </c>
      <c r="AI245" t="s">
        <v>68</v>
      </c>
      <c r="AL245" t="s">
        <v>3819</v>
      </c>
      <c r="AM245" t="s">
        <v>3820</v>
      </c>
    </row>
    <row r="246" spans="1:39">
      <c r="A246" t="s">
        <v>3821</v>
      </c>
      <c r="B246" t="s">
        <v>3805</v>
      </c>
      <c r="C246" t="s">
        <v>41</v>
      </c>
      <c r="D246" t="s">
        <v>42</v>
      </c>
      <c r="E246" t="s">
        <v>43</v>
      </c>
      <c r="F246" t="s">
        <v>44</v>
      </c>
      <c r="G246" t="s">
        <v>3822</v>
      </c>
      <c r="H246" t="s">
        <v>3823</v>
      </c>
      <c r="I246" t="s">
        <v>3470</v>
      </c>
      <c r="J246" t="s">
        <v>3824</v>
      </c>
      <c r="K246" t="s">
        <v>2390</v>
      </c>
      <c r="L246" t="s">
        <v>51</v>
      </c>
      <c r="M246" t="s">
        <v>3808</v>
      </c>
      <c r="N246" t="s">
        <v>51</v>
      </c>
      <c r="O246" t="s">
        <v>3825</v>
      </c>
      <c r="P246" t="s">
        <v>3826</v>
      </c>
      <c r="Q246" t="s">
        <v>54</v>
      </c>
      <c r="R246" t="s">
        <v>54</v>
      </c>
      <c r="S246" t="s">
        <v>54</v>
      </c>
      <c r="T246" t="s">
        <v>1157</v>
      </c>
      <c r="U246" t="s">
        <v>3827</v>
      </c>
      <c r="V246" t="s">
        <v>3828</v>
      </c>
      <c r="X246" t="s">
        <v>3829</v>
      </c>
      <c r="Y246" t="s">
        <v>507</v>
      </c>
      <c r="Z246" t="s">
        <v>60</v>
      </c>
      <c r="AA246" t="s">
        <v>3830</v>
      </c>
      <c r="AB246" t="s">
        <v>123</v>
      </c>
      <c r="AC246" t="s">
        <v>3831</v>
      </c>
      <c r="AD246" t="s">
        <v>3832</v>
      </c>
      <c r="AE246" t="s">
        <v>3833</v>
      </c>
      <c r="AF246" t="s">
        <v>3834</v>
      </c>
      <c r="AG246" t="s">
        <v>3831</v>
      </c>
      <c r="AH246" t="s">
        <v>3835</v>
      </c>
      <c r="AI246" t="s">
        <v>68</v>
      </c>
      <c r="AL246" t="s">
        <v>3836</v>
      </c>
      <c r="AM246" t="s">
        <v>3837</v>
      </c>
    </row>
    <row r="247" spans="1:39">
      <c r="A247" t="s">
        <v>3838</v>
      </c>
      <c r="B247" t="s">
        <v>3839</v>
      </c>
      <c r="C247" t="s">
        <v>41</v>
      </c>
      <c r="D247" t="s">
        <v>42</v>
      </c>
      <c r="E247" t="s">
        <v>43</v>
      </c>
      <c r="F247" t="s">
        <v>44</v>
      </c>
      <c r="G247" t="s">
        <v>3840</v>
      </c>
      <c r="H247" t="s">
        <v>3841</v>
      </c>
      <c r="I247" t="s">
        <v>3570</v>
      </c>
      <c r="K247" t="s">
        <v>2390</v>
      </c>
      <c r="L247" t="s">
        <v>51</v>
      </c>
      <c r="M247" t="s">
        <v>3842</v>
      </c>
      <c r="N247" t="s">
        <v>51</v>
      </c>
      <c r="O247" t="s">
        <v>3843</v>
      </c>
      <c r="P247" t="s">
        <v>3844</v>
      </c>
      <c r="Q247" t="s">
        <v>54</v>
      </c>
      <c r="R247" t="s">
        <v>54</v>
      </c>
      <c r="S247" t="s">
        <v>54</v>
      </c>
      <c r="T247" t="s">
        <v>205</v>
      </c>
      <c r="U247" t="s">
        <v>3845</v>
      </c>
      <c r="V247" t="s">
        <v>3846</v>
      </c>
      <c r="W247" t="s">
        <v>3847</v>
      </c>
      <c r="X247" t="s">
        <v>3848</v>
      </c>
      <c r="Y247" t="s">
        <v>3849</v>
      </c>
      <c r="Z247" t="s">
        <v>60</v>
      </c>
      <c r="AA247" t="s">
        <v>3850</v>
      </c>
      <c r="AB247" t="s">
        <v>3851</v>
      </c>
      <c r="AC247" t="s">
        <v>3852</v>
      </c>
      <c r="AD247" t="s">
        <v>3853</v>
      </c>
      <c r="AE247" t="s">
        <v>3854</v>
      </c>
      <c r="AF247" t="s">
        <v>713</v>
      </c>
      <c r="AG247" t="s">
        <v>3855</v>
      </c>
      <c r="AH247" t="s">
        <v>3856</v>
      </c>
      <c r="AI247" t="s">
        <v>68</v>
      </c>
      <c r="AL247" t="s">
        <v>3857</v>
      </c>
      <c r="AM247" t="s">
        <v>3858</v>
      </c>
    </row>
    <row r="248" spans="1:39">
      <c r="A248" t="s">
        <v>3859</v>
      </c>
      <c r="B248" t="s">
        <v>3860</v>
      </c>
      <c r="C248" t="s">
        <v>41</v>
      </c>
      <c r="D248" t="s">
        <v>42</v>
      </c>
      <c r="E248" t="s">
        <v>43</v>
      </c>
      <c r="F248" t="s">
        <v>44</v>
      </c>
      <c r="G248" t="s">
        <v>3861</v>
      </c>
      <c r="H248" t="s">
        <v>3862</v>
      </c>
      <c r="I248" t="s">
        <v>3570</v>
      </c>
      <c r="K248" t="s">
        <v>2390</v>
      </c>
      <c r="L248" t="s">
        <v>51</v>
      </c>
      <c r="M248" t="s">
        <v>3842</v>
      </c>
      <c r="N248" t="s">
        <v>51</v>
      </c>
      <c r="O248" t="s">
        <v>579</v>
      </c>
      <c r="P248" t="s">
        <v>3863</v>
      </c>
      <c r="Q248" t="s">
        <v>54</v>
      </c>
      <c r="R248" t="s">
        <v>54</v>
      </c>
      <c r="S248" t="s">
        <v>54</v>
      </c>
      <c r="T248" t="s">
        <v>828</v>
      </c>
      <c r="U248" t="s">
        <v>3864</v>
      </c>
      <c r="V248" t="s">
        <v>3865</v>
      </c>
      <c r="W248" t="s">
        <v>888</v>
      </c>
      <c r="X248" t="s">
        <v>3866</v>
      </c>
      <c r="Y248" t="s">
        <v>188</v>
      </c>
      <c r="Z248" t="s">
        <v>60</v>
      </c>
      <c r="AA248" t="s">
        <v>3867</v>
      </c>
      <c r="AB248" t="s">
        <v>62</v>
      </c>
      <c r="AC248" t="s">
        <v>3868</v>
      </c>
      <c r="AD248" t="s">
        <v>3869</v>
      </c>
      <c r="AE248" t="s">
        <v>3870</v>
      </c>
      <c r="AF248" t="s">
        <v>3871</v>
      </c>
      <c r="AG248" t="s">
        <v>3868</v>
      </c>
      <c r="AH248" t="s">
        <v>3869</v>
      </c>
      <c r="AI248" t="s">
        <v>68</v>
      </c>
      <c r="AL248" t="s">
        <v>3872</v>
      </c>
      <c r="AM248" t="s">
        <v>3873</v>
      </c>
    </row>
    <row r="249" spans="1:39">
      <c r="A249" t="s">
        <v>3746</v>
      </c>
      <c r="B249" t="s">
        <v>3874</v>
      </c>
      <c r="C249" t="s">
        <v>41</v>
      </c>
      <c r="D249" t="s">
        <v>42</v>
      </c>
      <c r="E249" t="s">
        <v>43</v>
      </c>
      <c r="F249" t="s">
        <v>44</v>
      </c>
      <c r="G249" t="s">
        <v>3875</v>
      </c>
      <c r="H249" t="s">
        <v>3876</v>
      </c>
      <c r="I249" t="s">
        <v>3570</v>
      </c>
      <c r="J249" t="s">
        <v>3877</v>
      </c>
      <c r="K249" t="s">
        <v>2390</v>
      </c>
      <c r="L249" t="s">
        <v>51</v>
      </c>
      <c r="M249" t="s">
        <v>3878</v>
      </c>
      <c r="N249" t="s">
        <v>51</v>
      </c>
      <c r="O249" t="s">
        <v>3879</v>
      </c>
      <c r="P249" t="s">
        <v>3753</v>
      </c>
      <c r="Q249" t="s">
        <v>54</v>
      </c>
      <c r="R249" t="s">
        <v>54</v>
      </c>
      <c r="S249" t="s">
        <v>54</v>
      </c>
      <c r="T249" t="s">
        <v>3754</v>
      </c>
      <c r="U249" t="s">
        <v>3755</v>
      </c>
      <c r="V249" t="s">
        <v>3756</v>
      </c>
      <c r="W249" t="s">
        <v>1958</v>
      </c>
      <c r="X249" t="s">
        <v>3757</v>
      </c>
      <c r="Y249" t="s">
        <v>143</v>
      </c>
      <c r="Z249" t="s">
        <v>60</v>
      </c>
      <c r="AA249" t="s">
        <v>3758</v>
      </c>
      <c r="AB249" t="s">
        <v>1464</v>
      </c>
      <c r="AC249" t="s">
        <v>3759</v>
      </c>
      <c r="AD249" t="s">
        <v>3760</v>
      </c>
      <c r="AE249" t="s">
        <v>3880</v>
      </c>
      <c r="AF249" t="s">
        <v>273</v>
      </c>
      <c r="AG249" t="s">
        <v>3759</v>
      </c>
      <c r="AH249" t="s">
        <v>3881</v>
      </c>
      <c r="AI249" t="s">
        <v>68</v>
      </c>
      <c r="AL249" t="s">
        <v>3882</v>
      </c>
      <c r="AM249" t="s">
        <v>3883</v>
      </c>
    </row>
    <row r="250" spans="1:39">
      <c r="A250" t="s">
        <v>1860</v>
      </c>
      <c r="B250" t="s">
        <v>3874</v>
      </c>
      <c r="C250" t="s">
        <v>41</v>
      </c>
      <c r="D250" t="s">
        <v>42</v>
      </c>
      <c r="E250" t="s">
        <v>43</v>
      </c>
      <c r="F250" t="s">
        <v>44</v>
      </c>
      <c r="G250" t="s">
        <v>3884</v>
      </c>
      <c r="H250" t="s">
        <v>3885</v>
      </c>
      <c r="I250" t="s">
        <v>3570</v>
      </c>
      <c r="K250" t="s">
        <v>2390</v>
      </c>
      <c r="L250" t="s">
        <v>51</v>
      </c>
      <c r="M250" t="s">
        <v>3878</v>
      </c>
      <c r="N250" t="s">
        <v>51</v>
      </c>
      <c r="O250" t="s">
        <v>3886</v>
      </c>
      <c r="P250" t="s">
        <v>1866</v>
      </c>
      <c r="Q250" t="s">
        <v>54</v>
      </c>
      <c r="R250" t="s">
        <v>54</v>
      </c>
      <c r="S250" t="s">
        <v>54</v>
      </c>
      <c r="T250" t="s">
        <v>3801</v>
      </c>
      <c r="U250" t="s">
        <v>1868</v>
      </c>
      <c r="V250" t="s">
        <v>1869</v>
      </c>
      <c r="X250" t="s">
        <v>1180</v>
      </c>
      <c r="Y250" t="s">
        <v>143</v>
      </c>
      <c r="Z250" t="s">
        <v>60</v>
      </c>
      <c r="AA250" t="s">
        <v>1870</v>
      </c>
      <c r="AB250" t="s">
        <v>1871</v>
      </c>
      <c r="AC250" t="s">
        <v>1872</v>
      </c>
      <c r="AD250" t="s">
        <v>1873</v>
      </c>
      <c r="AE250" t="s">
        <v>3887</v>
      </c>
      <c r="AF250" t="s">
        <v>273</v>
      </c>
      <c r="AG250" t="s">
        <v>1872</v>
      </c>
      <c r="AH250" t="s">
        <v>3888</v>
      </c>
      <c r="AI250" t="s">
        <v>68</v>
      </c>
      <c r="AL250" t="s">
        <v>3889</v>
      </c>
      <c r="AM250" t="s">
        <v>3890</v>
      </c>
    </row>
    <row r="251" spans="1:39">
      <c r="A251" t="s">
        <v>3746</v>
      </c>
      <c r="B251" t="s">
        <v>3891</v>
      </c>
      <c r="C251" t="s">
        <v>41</v>
      </c>
      <c r="D251" t="s">
        <v>42</v>
      </c>
      <c r="E251" t="s">
        <v>43</v>
      </c>
      <c r="F251" t="s">
        <v>44</v>
      </c>
      <c r="G251" t="s">
        <v>3892</v>
      </c>
      <c r="H251" t="s">
        <v>3893</v>
      </c>
      <c r="I251" t="s">
        <v>3470</v>
      </c>
      <c r="K251" t="s">
        <v>2390</v>
      </c>
      <c r="L251" t="s">
        <v>51</v>
      </c>
      <c r="M251" t="s">
        <v>3894</v>
      </c>
      <c r="N251" t="s">
        <v>51</v>
      </c>
      <c r="O251" t="s">
        <v>3895</v>
      </c>
      <c r="P251" t="s">
        <v>3753</v>
      </c>
      <c r="Q251" t="s">
        <v>54</v>
      </c>
      <c r="R251" t="s">
        <v>54</v>
      </c>
      <c r="S251" t="s">
        <v>54</v>
      </c>
      <c r="T251" t="s">
        <v>3754</v>
      </c>
      <c r="U251" t="s">
        <v>3755</v>
      </c>
      <c r="V251" t="s">
        <v>3756</v>
      </c>
      <c r="W251" t="s">
        <v>1958</v>
      </c>
      <c r="X251" t="s">
        <v>3757</v>
      </c>
      <c r="Y251" t="s">
        <v>143</v>
      </c>
      <c r="Z251" t="s">
        <v>60</v>
      </c>
      <c r="AA251" t="s">
        <v>3758</v>
      </c>
      <c r="AB251" t="s">
        <v>1464</v>
      </c>
      <c r="AC251" t="s">
        <v>3759</v>
      </c>
      <c r="AD251" t="s">
        <v>3760</v>
      </c>
      <c r="AE251" t="s">
        <v>3761</v>
      </c>
      <c r="AF251" t="s">
        <v>273</v>
      </c>
      <c r="AG251" t="s">
        <v>3762</v>
      </c>
      <c r="AH251" t="s">
        <v>3763</v>
      </c>
      <c r="AI251" t="s">
        <v>68</v>
      </c>
      <c r="AL251" t="s">
        <v>3896</v>
      </c>
      <c r="AM251" t="s">
        <v>3897</v>
      </c>
    </row>
    <row r="252" spans="1:39">
      <c r="A252" t="s">
        <v>3898</v>
      </c>
      <c r="B252" t="s">
        <v>3891</v>
      </c>
      <c r="C252" t="s">
        <v>41</v>
      </c>
      <c r="D252" t="s">
        <v>42</v>
      </c>
      <c r="E252" t="s">
        <v>43</v>
      </c>
      <c r="F252" t="s">
        <v>44</v>
      </c>
      <c r="G252" t="s">
        <v>3899</v>
      </c>
      <c r="H252" t="s">
        <v>3900</v>
      </c>
      <c r="I252" t="s">
        <v>3470</v>
      </c>
      <c r="K252" t="s">
        <v>2390</v>
      </c>
      <c r="L252" t="s">
        <v>51</v>
      </c>
      <c r="M252" t="s">
        <v>3894</v>
      </c>
      <c r="N252" t="s">
        <v>51</v>
      </c>
      <c r="O252" t="s">
        <v>1953</v>
      </c>
      <c r="P252" t="s">
        <v>3901</v>
      </c>
      <c r="Q252" t="s">
        <v>54</v>
      </c>
      <c r="R252" t="s">
        <v>54</v>
      </c>
      <c r="S252" t="s">
        <v>54</v>
      </c>
      <c r="T252" t="s">
        <v>3902</v>
      </c>
      <c r="U252" t="s">
        <v>3903</v>
      </c>
      <c r="V252" t="s">
        <v>3904</v>
      </c>
      <c r="W252" t="s">
        <v>3847</v>
      </c>
      <c r="X252" t="s">
        <v>3905</v>
      </c>
      <c r="Y252" t="s">
        <v>3906</v>
      </c>
      <c r="Z252" t="s">
        <v>60</v>
      </c>
      <c r="AA252" t="s">
        <v>3907</v>
      </c>
      <c r="AB252" t="s">
        <v>3908</v>
      </c>
      <c r="AC252" t="s">
        <v>3909</v>
      </c>
      <c r="AD252" t="s">
        <v>3910</v>
      </c>
      <c r="AE252" t="s">
        <v>3911</v>
      </c>
      <c r="AF252" t="s">
        <v>3912</v>
      </c>
      <c r="AG252" t="s">
        <v>3909</v>
      </c>
      <c r="AH252" t="s">
        <v>3913</v>
      </c>
      <c r="AI252" t="s">
        <v>68</v>
      </c>
      <c r="AL252" t="s">
        <v>3914</v>
      </c>
      <c r="AM252" t="s">
        <v>3915</v>
      </c>
    </row>
    <row r="253" spans="1:39">
      <c r="A253" t="s">
        <v>375</v>
      </c>
      <c r="B253" t="s">
        <v>3916</v>
      </c>
      <c r="C253" t="s">
        <v>41</v>
      </c>
      <c r="D253" t="s">
        <v>42</v>
      </c>
      <c r="E253" t="s">
        <v>43</v>
      </c>
      <c r="F253" t="s">
        <v>44</v>
      </c>
      <c r="G253" t="s">
        <v>3917</v>
      </c>
      <c r="H253" t="s">
        <v>3918</v>
      </c>
      <c r="I253" t="s">
        <v>3470</v>
      </c>
      <c r="K253" t="s">
        <v>2390</v>
      </c>
      <c r="L253" t="s">
        <v>51</v>
      </c>
      <c r="M253" t="s">
        <v>3919</v>
      </c>
      <c r="N253" t="s">
        <v>51</v>
      </c>
      <c r="O253" t="s">
        <v>3920</v>
      </c>
      <c r="P253" t="s">
        <v>381</v>
      </c>
      <c r="Q253" t="s">
        <v>54</v>
      </c>
      <c r="R253" t="s">
        <v>54</v>
      </c>
      <c r="S253" t="s">
        <v>54</v>
      </c>
      <c r="T253" t="s">
        <v>2929</v>
      </c>
      <c r="U253" t="s">
        <v>383</v>
      </c>
      <c r="V253" t="s">
        <v>384</v>
      </c>
      <c r="X253" t="s">
        <v>385</v>
      </c>
      <c r="Y253" t="s">
        <v>286</v>
      </c>
      <c r="Z253" t="s">
        <v>60</v>
      </c>
      <c r="AA253" t="s">
        <v>386</v>
      </c>
      <c r="AB253" t="s">
        <v>387</v>
      </c>
      <c r="AC253" t="s">
        <v>388</v>
      </c>
      <c r="AD253" t="s">
        <v>389</v>
      </c>
      <c r="AE253" t="s">
        <v>390</v>
      </c>
      <c r="AF253" t="s">
        <v>273</v>
      </c>
      <c r="AG253" t="s">
        <v>388</v>
      </c>
      <c r="AH253" t="s">
        <v>391</v>
      </c>
      <c r="AI253" t="s">
        <v>68</v>
      </c>
      <c r="AL253" t="s">
        <v>3921</v>
      </c>
      <c r="AM253" t="s">
        <v>3922</v>
      </c>
    </row>
    <row r="254" spans="1:39">
      <c r="A254" t="s">
        <v>436</v>
      </c>
      <c r="B254" t="s">
        <v>3923</v>
      </c>
      <c r="C254" t="s">
        <v>41</v>
      </c>
      <c r="D254" t="s">
        <v>42</v>
      </c>
      <c r="E254" t="s">
        <v>43</v>
      </c>
      <c r="F254" t="s">
        <v>44</v>
      </c>
      <c r="G254" t="s">
        <v>3924</v>
      </c>
      <c r="H254" t="s">
        <v>3925</v>
      </c>
      <c r="I254" t="s">
        <v>3470</v>
      </c>
      <c r="K254" t="s">
        <v>2390</v>
      </c>
      <c r="L254" t="s">
        <v>51</v>
      </c>
      <c r="M254" t="s">
        <v>3919</v>
      </c>
      <c r="N254" t="s">
        <v>51</v>
      </c>
      <c r="O254" t="s">
        <v>3926</v>
      </c>
      <c r="P254" t="s">
        <v>441</v>
      </c>
      <c r="Q254" t="s">
        <v>54</v>
      </c>
      <c r="R254" t="s">
        <v>54</v>
      </c>
      <c r="S254" t="s">
        <v>54</v>
      </c>
      <c r="T254" t="s">
        <v>596</v>
      </c>
      <c r="U254" t="s">
        <v>442</v>
      </c>
      <c r="V254" t="s">
        <v>443</v>
      </c>
      <c r="X254" t="s">
        <v>444</v>
      </c>
      <c r="Y254" t="s">
        <v>445</v>
      </c>
      <c r="Z254" t="s">
        <v>60</v>
      </c>
      <c r="AA254" t="s">
        <v>446</v>
      </c>
      <c r="AB254" t="s">
        <v>447</v>
      </c>
      <c r="AC254" t="s">
        <v>448</v>
      </c>
      <c r="AD254" t="s">
        <v>449</v>
      </c>
      <c r="AE254" t="s">
        <v>450</v>
      </c>
      <c r="AF254" t="s">
        <v>451</v>
      </c>
      <c r="AG254" t="s">
        <v>448</v>
      </c>
      <c r="AH254" t="s">
        <v>452</v>
      </c>
      <c r="AI254" t="s">
        <v>68</v>
      </c>
      <c r="AL254" t="s">
        <v>3927</v>
      </c>
      <c r="AM254" t="s">
        <v>3928</v>
      </c>
    </row>
    <row r="255" spans="1:39">
      <c r="A255" t="s">
        <v>3929</v>
      </c>
      <c r="B255" t="s">
        <v>3930</v>
      </c>
      <c r="C255" t="s">
        <v>41</v>
      </c>
      <c r="D255" t="s">
        <v>42</v>
      </c>
      <c r="E255" t="s">
        <v>43</v>
      </c>
      <c r="F255" t="s">
        <v>44</v>
      </c>
      <c r="G255" t="s">
        <v>3931</v>
      </c>
      <c r="H255" t="s">
        <v>3932</v>
      </c>
      <c r="I255" t="s">
        <v>3552</v>
      </c>
      <c r="K255" t="s">
        <v>2390</v>
      </c>
      <c r="L255" t="s">
        <v>51</v>
      </c>
      <c r="M255" t="s">
        <v>3933</v>
      </c>
      <c r="N255" t="s">
        <v>51</v>
      </c>
      <c r="O255" t="s">
        <v>3934</v>
      </c>
      <c r="P255" t="s">
        <v>3935</v>
      </c>
      <c r="Q255" t="s">
        <v>54</v>
      </c>
      <c r="R255" t="s">
        <v>54</v>
      </c>
      <c r="S255" t="s">
        <v>54</v>
      </c>
      <c r="T255" t="s">
        <v>422</v>
      </c>
      <c r="U255" t="s">
        <v>3936</v>
      </c>
      <c r="V255" t="s">
        <v>3937</v>
      </c>
      <c r="X255" t="s">
        <v>3938</v>
      </c>
      <c r="Y255" t="s">
        <v>286</v>
      </c>
      <c r="Z255" t="s">
        <v>60</v>
      </c>
      <c r="AA255" t="s">
        <v>3939</v>
      </c>
      <c r="AB255" t="s">
        <v>3940</v>
      </c>
      <c r="AC255" t="s">
        <v>3941</v>
      </c>
      <c r="AD255" t="s">
        <v>3942</v>
      </c>
      <c r="AE255" t="s">
        <v>3943</v>
      </c>
      <c r="AF255" t="s">
        <v>3944</v>
      </c>
      <c r="AG255" t="s">
        <v>3941</v>
      </c>
      <c r="AH255" t="s">
        <v>3945</v>
      </c>
      <c r="AI255" t="s">
        <v>68</v>
      </c>
      <c r="AL255" t="s">
        <v>3946</v>
      </c>
      <c r="AM255" t="s">
        <v>3947</v>
      </c>
    </row>
    <row r="256" spans="1:39">
      <c r="A256" t="s">
        <v>1453</v>
      </c>
      <c r="B256" t="s">
        <v>3948</v>
      </c>
      <c r="C256" t="s">
        <v>41</v>
      </c>
      <c r="D256" t="s">
        <v>42</v>
      </c>
      <c r="E256" t="s">
        <v>43</v>
      </c>
      <c r="F256" t="s">
        <v>44</v>
      </c>
      <c r="G256" t="s">
        <v>3949</v>
      </c>
      <c r="H256" t="s">
        <v>3950</v>
      </c>
      <c r="I256" t="s">
        <v>3552</v>
      </c>
      <c r="J256" t="s">
        <v>3877</v>
      </c>
      <c r="K256" t="s">
        <v>2390</v>
      </c>
      <c r="L256" t="s">
        <v>51</v>
      </c>
      <c r="M256" t="s">
        <v>3933</v>
      </c>
      <c r="N256" t="s">
        <v>51</v>
      </c>
      <c r="O256" t="s">
        <v>3951</v>
      </c>
      <c r="P256" t="s">
        <v>1457</v>
      </c>
      <c r="Q256" t="s">
        <v>54</v>
      </c>
      <c r="R256" t="s">
        <v>54</v>
      </c>
      <c r="S256" t="s">
        <v>54</v>
      </c>
      <c r="T256" t="s">
        <v>2657</v>
      </c>
      <c r="U256" t="s">
        <v>1459</v>
      </c>
      <c r="V256" t="s">
        <v>1460</v>
      </c>
      <c r="W256" t="s">
        <v>1461</v>
      </c>
      <c r="X256" t="s">
        <v>1462</v>
      </c>
      <c r="Y256" t="s">
        <v>143</v>
      </c>
      <c r="Z256" t="s">
        <v>60</v>
      </c>
      <c r="AA256" t="s">
        <v>3495</v>
      </c>
      <c r="AB256" t="s">
        <v>2659</v>
      </c>
      <c r="AC256" t="s">
        <v>3496</v>
      </c>
      <c r="AD256" t="s">
        <v>3497</v>
      </c>
      <c r="AE256" t="s">
        <v>1467</v>
      </c>
      <c r="AF256" t="s">
        <v>273</v>
      </c>
      <c r="AG256" t="s">
        <v>1468</v>
      </c>
      <c r="AH256" t="s">
        <v>1469</v>
      </c>
      <c r="AI256" t="s">
        <v>68</v>
      </c>
      <c r="AL256" t="s">
        <v>3952</v>
      </c>
      <c r="AM256" t="s">
        <v>3953</v>
      </c>
    </row>
    <row r="257" spans="1:39">
      <c r="A257" t="s">
        <v>3954</v>
      </c>
      <c r="B257" t="s">
        <v>3955</v>
      </c>
      <c r="C257" t="s">
        <v>41</v>
      </c>
      <c r="D257" t="s">
        <v>42</v>
      </c>
      <c r="E257" t="s">
        <v>43</v>
      </c>
      <c r="F257" t="s">
        <v>44</v>
      </c>
      <c r="G257" t="s">
        <v>3956</v>
      </c>
      <c r="H257" t="s">
        <v>3957</v>
      </c>
      <c r="I257" t="s">
        <v>3958</v>
      </c>
      <c r="K257" t="s">
        <v>2390</v>
      </c>
      <c r="L257" t="s">
        <v>51</v>
      </c>
      <c r="M257" t="s">
        <v>3933</v>
      </c>
      <c r="N257" t="s">
        <v>51</v>
      </c>
      <c r="O257" t="s">
        <v>923</v>
      </c>
      <c r="P257" t="s">
        <v>3959</v>
      </c>
      <c r="Q257" t="s">
        <v>54</v>
      </c>
      <c r="R257" t="s">
        <v>54</v>
      </c>
      <c r="S257" t="s">
        <v>97</v>
      </c>
      <c r="T257" t="s">
        <v>2929</v>
      </c>
      <c r="U257" t="s">
        <v>3960</v>
      </c>
      <c r="V257" t="s">
        <v>3961</v>
      </c>
      <c r="X257" t="s">
        <v>3962</v>
      </c>
      <c r="Y257" t="s">
        <v>59</v>
      </c>
      <c r="Z257" t="s">
        <v>60</v>
      </c>
      <c r="AA257" t="s">
        <v>3963</v>
      </c>
      <c r="AB257" t="s">
        <v>408</v>
      </c>
      <c r="AC257" t="s">
        <v>3964</v>
      </c>
      <c r="AD257" t="s">
        <v>3965</v>
      </c>
      <c r="AE257" t="s">
        <v>3966</v>
      </c>
      <c r="AF257" t="s">
        <v>1097</v>
      </c>
      <c r="AG257" t="s">
        <v>3967</v>
      </c>
      <c r="AH257" t="s">
        <v>3968</v>
      </c>
      <c r="AI257" t="s">
        <v>68</v>
      </c>
      <c r="AL257" t="s">
        <v>3969</v>
      </c>
      <c r="AM257" t="s">
        <v>3970</v>
      </c>
    </row>
    <row r="258" spans="1:39">
      <c r="A258" t="s">
        <v>3971</v>
      </c>
      <c r="B258" t="s">
        <v>3972</v>
      </c>
      <c r="C258" t="s">
        <v>41</v>
      </c>
      <c r="D258" t="s">
        <v>42</v>
      </c>
      <c r="E258" t="s">
        <v>43</v>
      </c>
      <c r="F258" t="s">
        <v>44</v>
      </c>
      <c r="G258" t="s">
        <v>3973</v>
      </c>
      <c r="H258" t="s">
        <v>3974</v>
      </c>
      <c r="I258" t="s">
        <v>3470</v>
      </c>
      <c r="J258" t="s">
        <v>3975</v>
      </c>
      <c r="K258" t="s">
        <v>2390</v>
      </c>
      <c r="L258" t="s">
        <v>51</v>
      </c>
      <c r="M258" t="s">
        <v>3976</v>
      </c>
      <c r="N258" t="s">
        <v>51</v>
      </c>
      <c r="O258" t="s">
        <v>3977</v>
      </c>
      <c r="P258" t="s">
        <v>3978</v>
      </c>
      <c r="Q258" t="s">
        <v>54</v>
      </c>
      <c r="R258" t="s">
        <v>97</v>
      </c>
      <c r="S258" t="s">
        <v>54</v>
      </c>
      <c r="T258" t="s">
        <v>1050</v>
      </c>
      <c r="U258" t="s">
        <v>3979</v>
      </c>
      <c r="V258" t="s">
        <v>3980</v>
      </c>
      <c r="X258" t="s">
        <v>3981</v>
      </c>
      <c r="Y258" t="s">
        <v>3982</v>
      </c>
      <c r="Z258" t="s">
        <v>60</v>
      </c>
      <c r="AA258" t="s">
        <v>3983</v>
      </c>
      <c r="AB258" t="s">
        <v>3984</v>
      </c>
      <c r="AC258" t="s">
        <v>3985</v>
      </c>
      <c r="AD258" t="s">
        <v>3986</v>
      </c>
      <c r="AE258" t="s">
        <v>3987</v>
      </c>
      <c r="AF258" t="s">
        <v>3984</v>
      </c>
      <c r="AG258" t="s">
        <v>3985</v>
      </c>
      <c r="AH258" t="s">
        <v>3988</v>
      </c>
      <c r="AI258" t="s">
        <v>68</v>
      </c>
      <c r="AL258" t="s">
        <v>3989</v>
      </c>
      <c r="AM258" t="s">
        <v>3990</v>
      </c>
    </row>
    <row r="259" spans="1:39">
      <c r="A259" t="s">
        <v>3746</v>
      </c>
      <c r="B259" t="s">
        <v>3991</v>
      </c>
      <c r="C259" t="s">
        <v>41</v>
      </c>
      <c r="D259" t="s">
        <v>42</v>
      </c>
      <c r="E259" t="s">
        <v>43</v>
      </c>
      <c r="F259" t="s">
        <v>44</v>
      </c>
      <c r="G259" t="s">
        <v>3992</v>
      </c>
      <c r="H259" t="s">
        <v>3993</v>
      </c>
      <c r="I259" t="s">
        <v>3470</v>
      </c>
      <c r="K259" t="s">
        <v>2390</v>
      </c>
      <c r="L259" t="s">
        <v>51</v>
      </c>
      <c r="M259" t="s">
        <v>3994</v>
      </c>
      <c r="N259" t="s">
        <v>51</v>
      </c>
      <c r="O259" t="s">
        <v>3920</v>
      </c>
      <c r="P259" t="s">
        <v>3753</v>
      </c>
      <c r="Q259" t="s">
        <v>54</v>
      </c>
      <c r="R259" t="s">
        <v>54</v>
      </c>
      <c r="S259" t="s">
        <v>54</v>
      </c>
      <c r="T259" t="s">
        <v>3754</v>
      </c>
      <c r="U259" t="s">
        <v>3755</v>
      </c>
      <c r="V259" t="s">
        <v>3756</v>
      </c>
      <c r="W259" t="s">
        <v>1958</v>
      </c>
      <c r="X259" t="s">
        <v>3757</v>
      </c>
      <c r="Y259" t="s">
        <v>143</v>
      </c>
      <c r="Z259" t="s">
        <v>60</v>
      </c>
      <c r="AA259" t="s">
        <v>3758</v>
      </c>
      <c r="AB259" t="s">
        <v>1464</v>
      </c>
      <c r="AC259" t="s">
        <v>3759</v>
      </c>
      <c r="AD259" t="s">
        <v>3760</v>
      </c>
      <c r="AE259" t="s">
        <v>3995</v>
      </c>
      <c r="AF259" t="s">
        <v>273</v>
      </c>
      <c r="AG259" t="s">
        <v>3996</v>
      </c>
      <c r="AH259" t="s">
        <v>3997</v>
      </c>
      <c r="AI259" t="s">
        <v>68</v>
      </c>
      <c r="AL259" t="s">
        <v>3998</v>
      </c>
      <c r="AM259" t="s">
        <v>3999</v>
      </c>
    </row>
    <row r="260" spans="1:39">
      <c r="A260" t="s">
        <v>4000</v>
      </c>
      <c r="B260" t="s">
        <v>3991</v>
      </c>
      <c r="C260" t="s">
        <v>41</v>
      </c>
      <c r="D260" t="s">
        <v>42</v>
      </c>
      <c r="E260" t="s">
        <v>43</v>
      </c>
      <c r="F260" t="s">
        <v>44</v>
      </c>
      <c r="G260" t="s">
        <v>4001</v>
      </c>
      <c r="H260" t="s">
        <v>4002</v>
      </c>
      <c r="I260" t="s">
        <v>3470</v>
      </c>
      <c r="K260" t="s">
        <v>2390</v>
      </c>
      <c r="L260" t="s">
        <v>51</v>
      </c>
      <c r="M260" t="s">
        <v>3994</v>
      </c>
      <c r="N260" t="s">
        <v>51</v>
      </c>
      <c r="O260" t="s">
        <v>758</v>
      </c>
      <c r="P260" t="s">
        <v>4003</v>
      </c>
      <c r="Q260" t="s">
        <v>54</v>
      </c>
      <c r="R260" t="s">
        <v>54</v>
      </c>
      <c r="S260" t="s">
        <v>54</v>
      </c>
      <c r="T260" t="s">
        <v>117</v>
      </c>
      <c r="U260" t="s">
        <v>4004</v>
      </c>
      <c r="V260" t="s">
        <v>4005</v>
      </c>
      <c r="X260" t="s">
        <v>1843</v>
      </c>
      <c r="Y260" t="s">
        <v>143</v>
      </c>
      <c r="Z260" t="s">
        <v>60</v>
      </c>
      <c r="AA260" t="s">
        <v>4006</v>
      </c>
      <c r="AB260" t="s">
        <v>387</v>
      </c>
      <c r="AC260" t="s">
        <v>4007</v>
      </c>
      <c r="AD260" t="s">
        <v>4008</v>
      </c>
      <c r="AE260" t="s">
        <v>4009</v>
      </c>
      <c r="AF260" t="s">
        <v>273</v>
      </c>
      <c r="AG260" t="s">
        <v>4010</v>
      </c>
      <c r="AH260" t="s">
        <v>4011</v>
      </c>
      <c r="AI260" t="s">
        <v>68</v>
      </c>
      <c r="AL260" t="s">
        <v>4012</v>
      </c>
      <c r="AM260" t="s">
        <v>4013</v>
      </c>
    </row>
    <row r="261" spans="1:39">
      <c r="A261" t="s">
        <v>3746</v>
      </c>
      <c r="B261" t="s">
        <v>4014</v>
      </c>
      <c r="C261" t="s">
        <v>41</v>
      </c>
      <c r="D261" t="s">
        <v>42</v>
      </c>
      <c r="E261" t="s">
        <v>43</v>
      </c>
      <c r="F261" t="s">
        <v>44</v>
      </c>
      <c r="G261" t="s">
        <v>4015</v>
      </c>
      <c r="H261" t="s">
        <v>4016</v>
      </c>
      <c r="I261" t="s">
        <v>3570</v>
      </c>
      <c r="K261" t="s">
        <v>2390</v>
      </c>
      <c r="L261" t="s">
        <v>51</v>
      </c>
      <c r="M261" t="s">
        <v>4017</v>
      </c>
      <c r="N261" t="s">
        <v>51</v>
      </c>
      <c r="O261" t="s">
        <v>3519</v>
      </c>
      <c r="P261" t="s">
        <v>3753</v>
      </c>
      <c r="Q261" t="s">
        <v>54</v>
      </c>
      <c r="R261" t="s">
        <v>54</v>
      </c>
      <c r="S261" t="s">
        <v>54</v>
      </c>
      <c r="T261" t="s">
        <v>3754</v>
      </c>
      <c r="U261" t="s">
        <v>3755</v>
      </c>
      <c r="V261" t="s">
        <v>3756</v>
      </c>
      <c r="W261" t="s">
        <v>1958</v>
      </c>
      <c r="X261" t="s">
        <v>3757</v>
      </c>
      <c r="Y261" t="s">
        <v>143</v>
      </c>
      <c r="Z261" t="s">
        <v>60</v>
      </c>
      <c r="AA261" t="s">
        <v>3758</v>
      </c>
      <c r="AB261" t="s">
        <v>1464</v>
      </c>
      <c r="AC261" t="s">
        <v>3759</v>
      </c>
      <c r="AD261" t="s">
        <v>3760</v>
      </c>
      <c r="AE261" t="s">
        <v>4018</v>
      </c>
      <c r="AF261" t="s">
        <v>273</v>
      </c>
      <c r="AG261" t="s">
        <v>3759</v>
      </c>
      <c r="AH261" t="s">
        <v>4019</v>
      </c>
      <c r="AI261" t="s">
        <v>68</v>
      </c>
      <c r="AL261" t="s">
        <v>4020</v>
      </c>
      <c r="AM261" t="s">
        <v>4021</v>
      </c>
    </row>
    <row r="262" spans="1:39">
      <c r="A262" t="s">
        <v>4022</v>
      </c>
      <c r="B262" t="s">
        <v>4014</v>
      </c>
      <c r="C262" t="s">
        <v>41</v>
      </c>
      <c r="D262" t="s">
        <v>42</v>
      </c>
      <c r="E262" t="s">
        <v>43</v>
      </c>
      <c r="F262" t="s">
        <v>44</v>
      </c>
      <c r="G262" t="s">
        <v>4023</v>
      </c>
      <c r="H262" t="s">
        <v>4024</v>
      </c>
      <c r="I262" t="s">
        <v>3570</v>
      </c>
      <c r="J262" t="s">
        <v>3634</v>
      </c>
      <c r="K262" t="s">
        <v>2390</v>
      </c>
      <c r="L262" t="s">
        <v>51</v>
      </c>
      <c r="M262" t="s">
        <v>4017</v>
      </c>
      <c r="N262" t="s">
        <v>51</v>
      </c>
      <c r="O262" t="s">
        <v>4025</v>
      </c>
      <c r="P262" t="s">
        <v>4026</v>
      </c>
      <c r="Q262" t="s">
        <v>54</v>
      </c>
      <c r="R262" t="s">
        <v>54</v>
      </c>
      <c r="S262" t="s">
        <v>97</v>
      </c>
      <c r="T262" t="s">
        <v>1050</v>
      </c>
      <c r="V262" t="s">
        <v>4027</v>
      </c>
      <c r="X262" t="s">
        <v>4028</v>
      </c>
      <c r="Y262" t="s">
        <v>166</v>
      </c>
      <c r="Z262" t="s">
        <v>4029</v>
      </c>
      <c r="AA262" t="s">
        <v>4030</v>
      </c>
      <c r="AB262" t="s">
        <v>3640</v>
      </c>
      <c r="AC262" t="s">
        <v>4031</v>
      </c>
      <c r="AD262" t="s">
        <v>4032</v>
      </c>
      <c r="AE262" t="s">
        <v>4033</v>
      </c>
      <c r="AF262" t="s">
        <v>194</v>
      </c>
      <c r="AG262" t="s">
        <v>4034</v>
      </c>
      <c r="AH262" t="s">
        <v>4035</v>
      </c>
      <c r="AI262" t="s">
        <v>68</v>
      </c>
      <c r="AL262" t="s">
        <v>4036</v>
      </c>
      <c r="AM262" t="s">
        <v>4037</v>
      </c>
    </row>
    <row r="263" spans="1:39">
      <c r="A263" t="s">
        <v>4038</v>
      </c>
      <c r="B263" t="s">
        <v>4039</v>
      </c>
      <c r="C263" t="s">
        <v>41</v>
      </c>
      <c r="D263" t="s">
        <v>42</v>
      </c>
      <c r="E263" t="s">
        <v>43</v>
      </c>
      <c r="F263" t="s">
        <v>44</v>
      </c>
      <c r="G263" t="s">
        <v>4040</v>
      </c>
      <c r="H263" t="s">
        <v>4041</v>
      </c>
      <c r="I263" t="s">
        <v>3570</v>
      </c>
      <c r="K263" t="s">
        <v>2390</v>
      </c>
      <c r="L263" t="s">
        <v>51</v>
      </c>
      <c r="M263" t="s">
        <v>4042</v>
      </c>
      <c r="N263" t="s">
        <v>51</v>
      </c>
      <c r="O263" t="s">
        <v>3407</v>
      </c>
      <c r="P263" t="s">
        <v>4043</v>
      </c>
      <c r="Q263" t="s">
        <v>97</v>
      </c>
      <c r="R263" t="s">
        <v>54</v>
      </c>
      <c r="S263" t="s">
        <v>97</v>
      </c>
      <c r="T263" t="s">
        <v>205</v>
      </c>
      <c r="U263" t="s">
        <v>4044</v>
      </c>
      <c r="V263" t="s">
        <v>4045</v>
      </c>
      <c r="X263" t="s">
        <v>4046</v>
      </c>
      <c r="Y263" t="s">
        <v>143</v>
      </c>
      <c r="Z263" t="s">
        <v>60</v>
      </c>
      <c r="AA263" t="s">
        <v>4047</v>
      </c>
      <c r="AB263" t="s">
        <v>62</v>
      </c>
      <c r="AC263" t="s">
        <v>4048</v>
      </c>
      <c r="AD263" t="s">
        <v>4049</v>
      </c>
      <c r="AE263" t="s">
        <v>4050</v>
      </c>
      <c r="AF263" t="s">
        <v>4051</v>
      </c>
      <c r="AG263" t="s">
        <v>4052</v>
      </c>
      <c r="AH263" t="s">
        <v>4053</v>
      </c>
      <c r="AI263" t="s">
        <v>68</v>
      </c>
      <c r="AL263" t="s">
        <v>4054</v>
      </c>
      <c r="AM263" t="s">
        <v>4055</v>
      </c>
    </row>
    <row r="264" spans="1:39">
      <c r="A264" t="s">
        <v>4056</v>
      </c>
      <c r="B264" t="s">
        <v>4039</v>
      </c>
      <c r="C264" t="s">
        <v>41</v>
      </c>
      <c r="D264" t="s">
        <v>42</v>
      </c>
      <c r="E264" t="s">
        <v>43</v>
      </c>
      <c r="F264" t="s">
        <v>44</v>
      </c>
      <c r="G264" t="s">
        <v>4057</v>
      </c>
      <c r="H264" t="s">
        <v>4058</v>
      </c>
      <c r="I264" t="s">
        <v>3570</v>
      </c>
      <c r="K264" t="s">
        <v>2390</v>
      </c>
      <c r="L264" t="s">
        <v>51</v>
      </c>
      <c r="M264" t="s">
        <v>4042</v>
      </c>
      <c r="N264" t="s">
        <v>51</v>
      </c>
      <c r="O264" t="s">
        <v>579</v>
      </c>
      <c r="P264" t="s">
        <v>4059</v>
      </c>
      <c r="Q264" t="s">
        <v>54</v>
      </c>
      <c r="R264" t="s">
        <v>54</v>
      </c>
      <c r="S264" t="s">
        <v>54</v>
      </c>
      <c r="T264" t="s">
        <v>1010</v>
      </c>
      <c r="U264" t="s">
        <v>4060</v>
      </c>
      <c r="V264" t="s">
        <v>4061</v>
      </c>
      <c r="W264" t="s">
        <v>3847</v>
      </c>
      <c r="X264" t="s">
        <v>2302</v>
      </c>
      <c r="Y264" t="s">
        <v>59</v>
      </c>
      <c r="Z264" t="s">
        <v>60</v>
      </c>
      <c r="AA264" t="s">
        <v>4062</v>
      </c>
      <c r="AB264" t="s">
        <v>123</v>
      </c>
      <c r="AC264" t="s">
        <v>4063</v>
      </c>
      <c r="AD264" t="s">
        <v>4064</v>
      </c>
      <c r="AE264" t="s">
        <v>4062</v>
      </c>
      <c r="AF264" t="s">
        <v>123</v>
      </c>
      <c r="AG264" t="s">
        <v>4063</v>
      </c>
      <c r="AH264" t="s">
        <v>4064</v>
      </c>
      <c r="AI264" t="s">
        <v>68</v>
      </c>
      <c r="AL264" t="s">
        <v>4065</v>
      </c>
      <c r="AM264" t="s">
        <v>4066</v>
      </c>
    </row>
    <row r="265" spans="1:39">
      <c r="A265" t="s">
        <v>4067</v>
      </c>
      <c r="B265" t="s">
        <v>4068</v>
      </c>
      <c r="C265" t="s">
        <v>41</v>
      </c>
      <c r="D265" t="s">
        <v>42</v>
      </c>
      <c r="E265" t="s">
        <v>43</v>
      </c>
      <c r="F265" t="s">
        <v>44</v>
      </c>
      <c r="G265" t="s">
        <v>4069</v>
      </c>
      <c r="H265" t="s">
        <v>4070</v>
      </c>
      <c r="I265" t="s">
        <v>3470</v>
      </c>
      <c r="K265" t="s">
        <v>2390</v>
      </c>
      <c r="L265" t="s">
        <v>51</v>
      </c>
      <c r="M265" t="s">
        <v>4071</v>
      </c>
      <c r="N265" t="s">
        <v>51</v>
      </c>
      <c r="O265" t="s">
        <v>631</v>
      </c>
      <c r="P265" t="s">
        <v>4072</v>
      </c>
      <c r="Q265" t="s">
        <v>97</v>
      </c>
      <c r="R265" t="s">
        <v>54</v>
      </c>
      <c r="S265" t="s">
        <v>54</v>
      </c>
      <c r="T265" t="s">
        <v>2929</v>
      </c>
      <c r="U265" t="s">
        <v>4073</v>
      </c>
      <c r="V265" t="s">
        <v>4074</v>
      </c>
      <c r="W265" t="s">
        <v>4075</v>
      </c>
      <c r="X265" t="s">
        <v>4076</v>
      </c>
      <c r="Y265" t="s">
        <v>143</v>
      </c>
      <c r="Z265" t="s">
        <v>60</v>
      </c>
      <c r="AA265" t="s">
        <v>4077</v>
      </c>
      <c r="AB265" t="s">
        <v>4078</v>
      </c>
      <c r="AC265" t="s">
        <v>4079</v>
      </c>
      <c r="AD265" t="s">
        <v>4080</v>
      </c>
      <c r="AE265" t="s">
        <v>4081</v>
      </c>
      <c r="AF265" t="s">
        <v>1622</v>
      </c>
      <c r="AG265" t="s">
        <v>4082</v>
      </c>
      <c r="AH265" t="s">
        <v>4083</v>
      </c>
      <c r="AI265" t="s">
        <v>68</v>
      </c>
      <c r="AL265" t="s">
        <v>4084</v>
      </c>
      <c r="AM265" t="s">
        <v>4085</v>
      </c>
    </row>
    <row r="266" spans="1:39">
      <c r="A266" t="s">
        <v>4086</v>
      </c>
      <c r="B266" t="s">
        <v>4087</v>
      </c>
      <c r="C266" t="s">
        <v>41</v>
      </c>
      <c r="D266" t="s">
        <v>42</v>
      </c>
      <c r="E266" t="s">
        <v>43</v>
      </c>
      <c r="F266" t="s">
        <v>44</v>
      </c>
      <c r="G266" t="s">
        <v>4088</v>
      </c>
      <c r="H266" t="s">
        <v>4089</v>
      </c>
      <c r="I266" t="s">
        <v>3470</v>
      </c>
      <c r="K266" t="s">
        <v>2390</v>
      </c>
      <c r="L266" t="s">
        <v>51</v>
      </c>
      <c r="M266" t="s">
        <v>4071</v>
      </c>
      <c r="N266" t="s">
        <v>51</v>
      </c>
      <c r="O266" t="s">
        <v>1418</v>
      </c>
      <c r="P266" t="s">
        <v>4090</v>
      </c>
      <c r="Q266" t="s">
        <v>54</v>
      </c>
      <c r="R266" t="s">
        <v>54</v>
      </c>
      <c r="S266" t="s">
        <v>54</v>
      </c>
      <c r="T266" t="s">
        <v>361</v>
      </c>
      <c r="U266" t="s">
        <v>4091</v>
      </c>
      <c r="V266" t="s">
        <v>4092</v>
      </c>
      <c r="W266" t="s">
        <v>4093</v>
      </c>
      <c r="X266" t="s">
        <v>1941</v>
      </c>
      <c r="Y266" t="s">
        <v>286</v>
      </c>
      <c r="Z266" t="s">
        <v>60</v>
      </c>
      <c r="AA266" t="s">
        <v>4094</v>
      </c>
      <c r="AB266" t="s">
        <v>123</v>
      </c>
      <c r="AC266" t="s">
        <v>4095</v>
      </c>
      <c r="AD266" t="s">
        <v>4096</v>
      </c>
      <c r="AE266" t="s">
        <v>4094</v>
      </c>
      <c r="AF266" t="s">
        <v>123</v>
      </c>
      <c r="AG266" t="s">
        <v>4095</v>
      </c>
      <c r="AH266" t="s">
        <v>4096</v>
      </c>
      <c r="AI266" t="s">
        <v>68</v>
      </c>
      <c r="AL266" t="s">
        <v>4097</v>
      </c>
      <c r="AM266" t="s">
        <v>4098</v>
      </c>
    </row>
    <row r="267" spans="1:39">
      <c r="A267" t="s">
        <v>1860</v>
      </c>
      <c r="B267" t="s">
        <v>4099</v>
      </c>
      <c r="C267" t="s">
        <v>41</v>
      </c>
      <c r="D267" t="s">
        <v>42</v>
      </c>
      <c r="E267" t="s">
        <v>43</v>
      </c>
      <c r="F267" t="s">
        <v>44</v>
      </c>
      <c r="G267" t="s">
        <v>4100</v>
      </c>
      <c r="H267" t="s">
        <v>4101</v>
      </c>
      <c r="I267" t="s">
        <v>3570</v>
      </c>
      <c r="K267" t="s">
        <v>2390</v>
      </c>
      <c r="L267" t="s">
        <v>51</v>
      </c>
      <c r="M267" t="s">
        <v>4102</v>
      </c>
      <c r="N267" t="s">
        <v>51</v>
      </c>
      <c r="O267" t="s">
        <v>4103</v>
      </c>
      <c r="P267" t="s">
        <v>1866</v>
      </c>
      <c r="Q267" t="s">
        <v>54</v>
      </c>
      <c r="R267" t="s">
        <v>54</v>
      </c>
      <c r="S267" t="s">
        <v>54</v>
      </c>
      <c r="T267" t="s">
        <v>3801</v>
      </c>
      <c r="U267" t="s">
        <v>1868</v>
      </c>
      <c r="V267" t="s">
        <v>1869</v>
      </c>
      <c r="X267" t="s">
        <v>1180</v>
      </c>
      <c r="Y267" t="s">
        <v>143</v>
      </c>
      <c r="Z267" t="s">
        <v>60</v>
      </c>
      <c r="AA267" t="s">
        <v>1870</v>
      </c>
      <c r="AB267" t="s">
        <v>1871</v>
      </c>
      <c r="AC267" t="s">
        <v>1872</v>
      </c>
      <c r="AD267" t="s">
        <v>1873</v>
      </c>
      <c r="AE267" t="s">
        <v>4104</v>
      </c>
      <c r="AF267" t="s">
        <v>273</v>
      </c>
      <c r="AG267" t="s">
        <v>1872</v>
      </c>
      <c r="AH267" t="s">
        <v>4105</v>
      </c>
      <c r="AI267" t="s">
        <v>68</v>
      </c>
      <c r="AL267" t="s">
        <v>4106</v>
      </c>
      <c r="AM267" t="s">
        <v>4107</v>
      </c>
    </row>
    <row r="268" spans="1:39">
      <c r="A268" t="s">
        <v>4108</v>
      </c>
      <c r="B268" t="s">
        <v>4099</v>
      </c>
      <c r="C268" t="s">
        <v>41</v>
      </c>
      <c r="D268" t="s">
        <v>42</v>
      </c>
      <c r="E268" t="s">
        <v>43</v>
      </c>
      <c r="F268" t="s">
        <v>44</v>
      </c>
      <c r="G268" t="s">
        <v>4109</v>
      </c>
      <c r="H268" t="s">
        <v>4110</v>
      </c>
      <c r="I268" t="s">
        <v>3570</v>
      </c>
      <c r="K268" t="s">
        <v>2390</v>
      </c>
      <c r="L268" t="s">
        <v>51</v>
      </c>
      <c r="M268" t="s">
        <v>4102</v>
      </c>
      <c r="N268" t="s">
        <v>51</v>
      </c>
      <c r="O268" t="s">
        <v>1664</v>
      </c>
      <c r="P268" t="s">
        <v>4111</v>
      </c>
      <c r="Q268" t="s">
        <v>54</v>
      </c>
      <c r="R268" t="s">
        <v>54</v>
      </c>
      <c r="S268" t="s">
        <v>54</v>
      </c>
      <c r="T268" t="s">
        <v>401</v>
      </c>
      <c r="U268" t="s">
        <v>4112</v>
      </c>
      <c r="V268" t="s">
        <v>4113</v>
      </c>
      <c r="X268" t="s">
        <v>343</v>
      </c>
      <c r="Y268" t="s">
        <v>59</v>
      </c>
      <c r="Z268" t="s">
        <v>60</v>
      </c>
      <c r="AA268" t="s">
        <v>4114</v>
      </c>
      <c r="AB268" t="s">
        <v>4115</v>
      </c>
      <c r="AC268" t="s">
        <v>4116</v>
      </c>
      <c r="AD268" t="s">
        <v>4117</v>
      </c>
      <c r="AE268" t="s">
        <v>4118</v>
      </c>
      <c r="AF268" t="s">
        <v>1283</v>
      </c>
      <c r="AG268" t="s">
        <v>4119</v>
      </c>
      <c r="AH268" t="s">
        <v>4120</v>
      </c>
      <c r="AI268" t="s">
        <v>68</v>
      </c>
      <c r="AL268" t="s">
        <v>4121</v>
      </c>
      <c r="AM268" t="s">
        <v>4122</v>
      </c>
    </row>
    <row r="269" spans="1:39">
      <c r="A269" t="s">
        <v>4123</v>
      </c>
      <c r="B269" t="s">
        <v>4124</v>
      </c>
      <c r="C269" t="s">
        <v>41</v>
      </c>
      <c r="D269" t="s">
        <v>42</v>
      </c>
      <c r="E269" t="s">
        <v>43</v>
      </c>
      <c r="F269" t="s">
        <v>44</v>
      </c>
      <c r="G269" t="s">
        <v>4125</v>
      </c>
      <c r="H269" t="s">
        <v>4126</v>
      </c>
      <c r="I269" t="s">
        <v>3470</v>
      </c>
      <c r="K269" t="s">
        <v>2390</v>
      </c>
      <c r="L269" t="s">
        <v>51</v>
      </c>
      <c r="M269" t="s">
        <v>4127</v>
      </c>
      <c r="N269" t="s">
        <v>51</v>
      </c>
      <c r="O269" t="s">
        <v>4128</v>
      </c>
      <c r="P269" t="s">
        <v>4129</v>
      </c>
      <c r="Q269" t="s">
        <v>54</v>
      </c>
      <c r="R269" t="s">
        <v>54</v>
      </c>
      <c r="S269" t="s">
        <v>54</v>
      </c>
      <c r="T269" t="s">
        <v>741</v>
      </c>
      <c r="U269" t="s">
        <v>4130</v>
      </c>
      <c r="V269" t="s">
        <v>4131</v>
      </c>
      <c r="X269" t="s">
        <v>4132</v>
      </c>
      <c r="Y269" t="s">
        <v>1339</v>
      </c>
      <c r="Z269" t="s">
        <v>60</v>
      </c>
      <c r="AA269" t="s">
        <v>4133</v>
      </c>
      <c r="AB269" t="s">
        <v>123</v>
      </c>
      <c r="AC269" t="s">
        <v>4134</v>
      </c>
      <c r="AD269" t="s">
        <v>4135</v>
      </c>
      <c r="AE269" t="s">
        <v>4136</v>
      </c>
      <c r="AF269" t="s">
        <v>1824</v>
      </c>
      <c r="AG269" t="s">
        <v>4134</v>
      </c>
      <c r="AH269" t="s">
        <v>4137</v>
      </c>
      <c r="AI269" t="s">
        <v>68</v>
      </c>
      <c r="AL269" t="s">
        <v>4138</v>
      </c>
      <c r="AM269" t="s">
        <v>4139</v>
      </c>
    </row>
    <row r="270" spans="1:39">
      <c r="A270" t="s">
        <v>4140</v>
      </c>
      <c r="B270" t="s">
        <v>4124</v>
      </c>
      <c r="C270" t="s">
        <v>41</v>
      </c>
      <c r="D270" t="s">
        <v>42</v>
      </c>
      <c r="E270" t="s">
        <v>43</v>
      </c>
      <c r="F270" t="s">
        <v>44</v>
      </c>
      <c r="G270" t="s">
        <v>4141</v>
      </c>
      <c r="H270" t="s">
        <v>4142</v>
      </c>
      <c r="I270" t="s">
        <v>3470</v>
      </c>
      <c r="K270" t="s">
        <v>2390</v>
      </c>
      <c r="L270" t="s">
        <v>51</v>
      </c>
      <c r="M270" t="s">
        <v>4127</v>
      </c>
      <c r="N270" t="s">
        <v>51</v>
      </c>
      <c r="O270" t="s">
        <v>883</v>
      </c>
      <c r="P270" t="s">
        <v>4143</v>
      </c>
      <c r="Q270" t="s">
        <v>54</v>
      </c>
      <c r="R270" t="s">
        <v>54</v>
      </c>
      <c r="S270" t="s">
        <v>54</v>
      </c>
      <c r="T270" t="s">
        <v>55</v>
      </c>
      <c r="U270" t="s">
        <v>4144</v>
      </c>
      <c r="V270" t="s">
        <v>4145</v>
      </c>
      <c r="X270" t="s">
        <v>4146</v>
      </c>
      <c r="Y270" t="s">
        <v>286</v>
      </c>
      <c r="Z270" t="s">
        <v>60</v>
      </c>
      <c r="AA270" t="s">
        <v>4147</v>
      </c>
      <c r="AB270" t="s">
        <v>4148</v>
      </c>
      <c r="AC270" t="s">
        <v>4149</v>
      </c>
      <c r="AD270" t="s">
        <v>4150</v>
      </c>
      <c r="AE270" t="s">
        <v>4151</v>
      </c>
      <c r="AF270" t="s">
        <v>123</v>
      </c>
      <c r="AG270" t="s">
        <v>4149</v>
      </c>
      <c r="AH270" t="s">
        <v>4152</v>
      </c>
      <c r="AI270" t="s">
        <v>68</v>
      </c>
      <c r="AL270" t="s">
        <v>4153</v>
      </c>
      <c r="AM270" t="s">
        <v>4154</v>
      </c>
    </row>
    <row r="271" spans="1:39">
      <c r="A271" t="s">
        <v>1933</v>
      </c>
      <c r="B271" t="s">
        <v>4155</v>
      </c>
      <c r="C271" t="s">
        <v>41</v>
      </c>
      <c r="D271" t="s">
        <v>42</v>
      </c>
      <c r="E271" t="s">
        <v>43</v>
      </c>
      <c r="F271" t="s">
        <v>44</v>
      </c>
      <c r="G271" t="s">
        <v>4156</v>
      </c>
      <c r="H271" t="s">
        <v>4157</v>
      </c>
      <c r="I271" t="s">
        <v>3470</v>
      </c>
      <c r="J271" t="s">
        <v>4158</v>
      </c>
      <c r="K271" t="s">
        <v>2390</v>
      </c>
      <c r="L271" t="s">
        <v>51</v>
      </c>
      <c r="M271" t="s">
        <v>4159</v>
      </c>
      <c r="N271" t="s">
        <v>51</v>
      </c>
      <c r="O271" t="s">
        <v>4160</v>
      </c>
      <c r="P271" t="s">
        <v>1938</v>
      </c>
      <c r="Q271" t="s">
        <v>54</v>
      </c>
      <c r="R271" t="s">
        <v>54</v>
      </c>
      <c r="S271" t="s">
        <v>54</v>
      </c>
      <c r="T271" t="s">
        <v>990</v>
      </c>
      <c r="U271" t="s">
        <v>1939</v>
      </c>
      <c r="V271" t="s">
        <v>1940</v>
      </c>
      <c r="X271" t="s">
        <v>1941</v>
      </c>
      <c r="Y271" t="s">
        <v>286</v>
      </c>
      <c r="Z271" t="s">
        <v>60</v>
      </c>
      <c r="AA271" t="s">
        <v>3312</v>
      </c>
      <c r="AB271" t="s">
        <v>387</v>
      </c>
      <c r="AC271" t="s">
        <v>1944</v>
      </c>
      <c r="AD271" t="s">
        <v>3313</v>
      </c>
      <c r="AE271" t="s">
        <v>4161</v>
      </c>
      <c r="AF271" t="s">
        <v>194</v>
      </c>
      <c r="AG271" t="s">
        <v>1944</v>
      </c>
      <c r="AH271" t="s">
        <v>4162</v>
      </c>
      <c r="AI271" t="s">
        <v>68</v>
      </c>
      <c r="AL271" t="s">
        <v>4163</v>
      </c>
      <c r="AM271" t="s">
        <v>4164</v>
      </c>
    </row>
    <row r="272" spans="1:39">
      <c r="A272" t="s">
        <v>4165</v>
      </c>
      <c r="B272" t="s">
        <v>4166</v>
      </c>
      <c r="C272" t="s">
        <v>41</v>
      </c>
      <c r="D272" t="s">
        <v>42</v>
      </c>
      <c r="E272" t="s">
        <v>43</v>
      </c>
      <c r="F272" t="s">
        <v>44</v>
      </c>
      <c r="G272" t="s">
        <v>4167</v>
      </c>
      <c r="H272" t="s">
        <v>4168</v>
      </c>
      <c r="I272" t="s">
        <v>3470</v>
      </c>
      <c r="K272" t="s">
        <v>2390</v>
      </c>
      <c r="L272" t="s">
        <v>51</v>
      </c>
      <c r="M272" t="s">
        <v>4159</v>
      </c>
      <c r="N272" t="s">
        <v>51</v>
      </c>
      <c r="O272" t="s">
        <v>4169</v>
      </c>
      <c r="P272" t="s">
        <v>4170</v>
      </c>
      <c r="Q272" t="s">
        <v>54</v>
      </c>
      <c r="R272" t="s">
        <v>54</v>
      </c>
      <c r="S272" t="s">
        <v>54</v>
      </c>
      <c r="T272" t="s">
        <v>422</v>
      </c>
      <c r="U272" t="s">
        <v>4171</v>
      </c>
      <c r="V272" t="s">
        <v>4172</v>
      </c>
      <c r="X272" t="s">
        <v>4173</v>
      </c>
      <c r="Y272" t="s">
        <v>406</v>
      </c>
      <c r="Z272" t="s">
        <v>60</v>
      </c>
      <c r="AA272" t="s">
        <v>4174</v>
      </c>
      <c r="AB272" t="s">
        <v>123</v>
      </c>
      <c r="AC272" t="s">
        <v>4175</v>
      </c>
      <c r="AD272" t="s">
        <v>4176</v>
      </c>
      <c r="AE272" t="s">
        <v>4174</v>
      </c>
      <c r="AF272" t="s">
        <v>123</v>
      </c>
      <c r="AG272" t="s">
        <v>4175</v>
      </c>
      <c r="AH272" t="s">
        <v>4176</v>
      </c>
      <c r="AI272" t="s">
        <v>68</v>
      </c>
      <c r="AL272" t="s">
        <v>4177</v>
      </c>
      <c r="AM272" t="s">
        <v>4178</v>
      </c>
    </row>
    <row r="273" spans="1:39">
      <c r="A273" t="s">
        <v>217</v>
      </c>
      <c r="B273" t="s">
        <v>4179</v>
      </c>
      <c r="C273" t="s">
        <v>41</v>
      </c>
      <c r="D273" t="s">
        <v>42</v>
      </c>
      <c r="E273" t="s">
        <v>43</v>
      </c>
      <c r="F273" t="s">
        <v>44</v>
      </c>
      <c r="G273" t="s">
        <v>4180</v>
      </c>
      <c r="H273" t="s">
        <v>4181</v>
      </c>
      <c r="I273" t="s">
        <v>3470</v>
      </c>
      <c r="K273" t="s">
        <v>2390</v>
      </c>
      <c r="L273" t="s">
        <v>51</v>
      </c>
      <c r="M273" t="s">
        <v>4182</v>
      </c>
      <c r="N273" t="s">
        <v>51</v>
      </c>
      <c r="O273" t="s">
        <v>758</v>
      </c>
      <c r="P273" t="s">
        <v>224</v>
      </c>
      <c r="Q273" t="s">
        <v>54</v>
      </c>
      <c r="R273" t="s">
        <v>54</v>
      </c>
      <c r="S273" t="s">
        <v>97</v>
      </c>
      <c r="T273" t="s">
        <v>2410</v>
      </c>
      <c r="U273" t="s">
        <v>226</v>
      </c>
      <c r="V273" t="s">
        <v>2411</v>
      </c>
      <c r="W273" t="s">
        <v>962</v>
      </c>
      <c r="X273" t="s">
        <v>121</v>
      </c>
      <c r="Y273" t="s">
        <v>59</v>
      </c>
      <c r="Z273" t="s">
        <v>60</v>
      </c>
      <c r="AA273" t="s">
        <v>229</v>
      </c>
      <c r="AB273" t="s">
        <v>230</v>
      </c>
      <c r="AC273" t="s">
        <v>231</v>
      </c>
      <c r="AD273" t="s">
        <v>232</v>
      </c>
      <c r="AE273" t="s">
        <v>4183</v>
      </c>
      <c r="AF273" t="s">
        <v>1109</v>
      </c>
      <c r="AG273" t="s">
        <v>231</v>
      </c>
      <c r="AH273" t="s">
        <v>234</v>
      </c>
      <c r="AL273" t="s">
        <v>4184</v>
      </c>
      <c r="AM273" t="s">
        <v>4185</v>
      </c>
    </row>
    <row r="274" spans="1:39">
      <c r="A274" t="s">
        <v>2086</v>
      </c>
      <c r="B274" t="s">
        <v>4186</v>
      </c>
      <c r="C274" t="s">
        <v>41</v>
      </c>
      <c r="D274" t="s">
        <v>42</v>
      </c>
      <c r="E274" t="s">
        <v>43</v>
      </c>
      <c r="F274" t="s">
        <v>44</v>
      </c>
      <c r="G274" t="s">
        <v>4187</v>
      </c>
      <c r="H274" t="s">
        <v>4188</v>
      </c>
      <c r="I274" t="s">
        <v>3470</v>
      </c>
      <c r="J274" t="s">
        <v>3975</v>
      </c>
      <c r="K274" t="s">
        <v>2390</v>
      </c>
      <c r="L274" t="s">
        <v>51</v>
      </c>
      <c r="M274" t="s">
        <v>4182</v>
      </c>
      <c r="N274" t="s">
        <v>51</v>
      </c>
      <c r="O274" t="s">
        <v>4189</v>
      </c>
      <c r="P274" t="s">
        <v>2092</v>
      </c>
      <c r="Q274" t="s">
        <v>54</v>
      </c>
      <c r="R274" t="s">
        <v>54</v>
      </c>
      <c r="S274" t="s">
        <v>54</v>
      </c>
      <c r="T274" t="s">
        <v>264</v>
      </c>
      <c r="U274" t="s">
        <v>4190</v>
      </c>
      <c r="V274" t="s">
        <v>2095</v>
      </c>
      <c r="X274" t="s">
        <v>2096</v>
      </c>
      <c r="Y274" t="s">
        <v>188</v>
      </c>
      <c r="Z274" t="s">
        <v>60</v>
      </c>
      <c r="AA274" t="s">
        <v>2097</v>
      </c>
      <c r="AB274" t="s">
        <v>62</v>
      </c>
      <c r="AC274" t="s">
        <v>2098</v>
      </c>
      <c r="AD274" t="s">
        <v>4191</v>
      </c>
      <c r="AE274" t="s">
        <v>4192</v>
      </c>
      <c r="AF274" t="s">
        <v>4193</v>
      </c>
      <c r="AG274" t="s">
        <v>2098</v>
      </c>
      <c r="AH274" t="s">
        <v>4194</v>
      </c>
      <c r="AI274" t="s">
        <v>68</v>
      </c>
      <c r="AL274" t="s">
        <v>4195</v>
      </c>
      <c r="AM274" t="s">
        <v>4196</v>
      </c>
    </row>
    <row r="275" spans="1:39">
      <c r="A275" t="s">
        <v>4197</v>
      </c>
      <c r="B275" t="s">
        <v>4198</v>
      </c>
      <c r="C275" t="s">
        <v>41</v>
      </c>
      <c r="D275" t="s">
        <v>42</v>
      </c>
      <c r="E275" t="s">
        <v>43</v>
      </c>
      <c r="F275" t="s">
        <v>44</v>
      </c>
      <c r="G275" t="s">
        <v>4199</v>
      </c>
      <c r="H275" t="s">
        <v>4200</v>
      </c>
      <c r="I275" t="s">
        <v>3470</v>
      </c>
      <c r="K275" t="s">
        <v>2390</v>
      </c>
      <c r="L275" t="s">
        <v>51</v>
      </c>
      <c r="M275" t="s">
        <v>4201</v>
      </c>
      <c r="N275" t="s">
        <v>51</v>
      </c>
      <c r="O275" t="s">
        <v>1781</v>
      </c>
      <c r="P275" t="s">
        <v>4202</v>
      </c>
      <c r="Q275" t="s">
        <v>54</v>
      </c>
      <c r="R275" t="s">
        <v>54</v>
      </c>
      <c r="S275" t="s">
        <v>54</v>
      </c>
      <c r="T275" t="s">
        <v>828</v>
      </c>
      <c r="U275" t="s">
        <v>4203</v>
      </c>
      <c r="V275" t="s">
        <v>4204</v>
      </c>
      <c r="W275" t="s">
        <v>2423</v>
      </c>
      <c r="X275" t="s">
        <v>654</v>
      </c>
      <c r="Y275" t="s">
        <v>143</v>
      </c>
      <c r="Z275" t="s">
        <v>60</v>
      </c>
      <c r="AA275" t="s">
        <v>4205</v>
      </c>
      <c r="AB275" t="s">
        <v>447</v>
      </c>
      <c r="AC275" t="s">
        <v>4206</v>
      </c>
      <c r="AD275" t="s">
        <v>4207</v>
      </c>
      <c r="AE275" t="s">
        <v>4208</v>
      </c>
      <c r="AF275" t="s">
        <v>1429</v>
      </c>
      <c r="AG275" t="s">
        <v>4206</v>
      </c>
      <c r="AH275" t="s">
        <v>4207</v>
      </c>
      <c r="AI275" t="s">
        <v>68</v>
      </c>
      <c r="AL275" t="s">
        <v>4209</v>
      </c>
      <c r="AM275" t="s">
        <v>4210</v>
      </c>
    </row>
    <row r="276" spans="1:39">
      <c r="A276" t="s">
        <v>4211</v>
      </c>
      <c r="B276" t="s">
        <v>4198</v>
      </c>
      <c r="C276" t="s">
        <v>41</v>
      </c>
      <c r="D276" t="s">
        <v>42</v>
      </c>
      <c r="E276" t="s">
        <v>43</v>
      </c>
      <c r="F276" t="s">
        <v>44</v>
      </c>
      <c r="G276" t="s">
        <v>4212</v>
      </c>
      <c r="H276" t="s">
        <v>4213</v>
      </c>
      <c r="I276" t="s">
        <v>3470</v>
      </c>
      <c r="K276" t="s">
        <v>2390</v>
      </c>
      <c r="L276" t="s">
        <v>51</v>
      </c>
      <c r="M276" t="s">
        <v>4201</v>
      </c>
      <c r="N276" t="s">
        <v>51</v>
      </c>
      <c r="O276" t="s">
        <v>1547</v>
      </c>
      <c r="P276" t="s">
        <v>4214</v>
      </c>
      <c r="Q276" t="s">
        <v>54</v>
      </c>
      <c r="R276" t="s">
        <v>54</v>
      </c>
      <c r="S276" t="s">
        <v>54</v>
      </c>
      <c r="T276" t="s">
        <v>524</v>
      </c>
      <c r="U276" t="s">
        <v>4215</v>
      </c>
      <c r="V276" t="s">
        <v>4216</v>
      </c>
      <c r="X276" t="s">
        <v>4217</v>
      </c>
      <c r="Y276" t="s">
        <v>59</v>
      </c>
      <c r="Z276" t="s">
        <v>60</v>
      </c>
      <c r="AA276" t="s">
        <v>4218</v>
      </c>
      <c r="AB276" t="s">
        <v>123</v>
      </c>
      <c r="AC276" t="s">
        <v>4219</v>
      </c>
      <c r="AD276" t="s">
        <v>4220</v>
      </c>
      <c r="AE276" t="s">
        <v>4221</v>
      </c>
      <c r="AF276" t="s">
        <v>4222</v>
      </c>
      <c r="AG276" t="s">
        <v>4219</v>
      </c>
      <c r="AH276" t="s">
        <v>4223</v>
      </c>
      <c r="AI276" t="s">
        <v>68</v>
      </c>
      <c r="AL276" t="s">
        <v>4224</v>
      </c>
      <c r="AM276" t="s">
        <v>4225</v>
      </c>
    </row>
    <row r="277" spans="1:39">
      <c r="A277" t="s">
        <v>4226</v>
      </c>
      <c r="B277" t="s">
        <v>4227</v>
      </c>
      <c r="C277" t="s">
        <v>41</v>
      </c>
      <c r="D277" t="s">
        <v>42</v>
      </c>
      <c r="E277" t="s">
        <v>43</v>
      </c>
      <c r="F277" t="s">
        <v>44</v>
      </c>
      <c r="G277" t="s">
        <v>4228</v>
      </c>
      <c r="H277" t="s">
        <v>4229</v>
      </c>
      <c r="I277" t="s">
        <v>3470</v>
      </c>
      <c r="K277" t="s">
        <v>2390</v>
      </c>
      <c r="L277" t="s">
        <v>51</v>
      </c>
      <c r="M277" t="s">
        <v>4230</v>
      </c>
      <c r="N277" t="s">
        <v>51</v>
      </c>
      <c r="O277" t="s">
        <v>2671</v>
      </c>
      <c r="P277" t="s">
        <v>4231</v>
      </c>
      <c r="Q277" t="s">
        <v>54</v>
      </c>
      <c r="R277" t="s">
        <v>54</v>
      </c>
      <c r="S277" t="s">
        <v>54</v>
      </c>
      <c r="T277" t="s">
        <v>2462</v>
      </c>
      <c r="U277" t="s">
        <v>4232</v>
      </c>
      <c r="V277" t="s">
        <v>4233</v>
      </c>
      <c r="W277" t="s">
        <v>1958</v>
      </c>
      <c r="X277" t="s">
        <v>3829</v>
      </c>
      <c r="Y277" t="s">
        <v>507</v>
      </c>
      <c r="Z277" t="s">
        <v>60</v>
      </c>
      <c r="AA277" t="s">
        <v>4234</v>
      </c>
      <c r="AB277" t="s">
        <v>103</v>
      </c>
      <c r="AC277" t="s">
        <v>4235</v>
      </c>
      <c r="AD277" t="s">
        <v>4236</v>
      </c>
      <c r="AE277" t="s">
        <v>4237</v>
      </c>
      <c r="AF277" t="s">
        <v>750</v>
      </c>
      <c r="AG277" t="s">
        <v>4235</v>
      </c>
      <c r="AH277" t="s">
        <v>4238</v>
      </c>
      <c r="AI277" t="s">
        <v>68</v>
      </c>
      <c r="AL277" t="s">
        <v>4239</v>
      </c>
      <c r="AM277" t="s">
        <v>4240</v>
      </c>
    </row>
    <row r="278" spans="1:39">
      <c r="A278" t="s">
        <v>4241</v>
      </c>
      <c r="B278" t="s">
        <v>4242</v>
      </c>
      <c r="C278" t="s">
        <v>41</v>
      </c>
      <c r="D278" t="s">
        <v>42</v>
      </c>
      <c r="E278" t="s">
        <v>43</v>
      </c>
      <c r="F278" t="s">
        <v>44</v>
      </c>
      <c r="G278" t="s">
        <v>4243</v>
      </c>
      <c r="H278" t="s">
        <v>4244</v>
      </c>
      <c r="I278" t="s">
        <v>3470</v>
      </c>
      <c r="K278" t="s">
        <v>2390</v>
      </c>
      <c r="L278" t="s">
        <v>51</v>
      </c>
      <c r="M278" t="s">
        <v>4230</v>
      </c>
      <c r="N278" t="s">
        <v>51</v>
      </c>
      <c r="O278" t="s">
        <v>4245</v>
      </c>
      <c r="P278" t="s">
        <v>4246</v>
      </c>
      <c r="Q278" t="s">
        <v>54</v>
      </c>
      <c r="R278" t="s">
        <v>54</v>
      </c>
      <c r="S278" t="s">
        <v>54</v>
      </c>
      <c r="T278" t="s">
        <v>77</v>
      </c>
      <c r="U278" t="s">
        <v>4247</v>
      </c>
      <c r="V278" t="s">
        <v>4248</v>
      </c>
      <c r="X278" t="s">
        <v>4249</v>
      </c>
      <c r="Y278" t="s">
        <v>832</v>
      </c>
      <c r="Z278" t="s">
        <v>60</v>
      </c>
      <c r="AA278" t="s">
        <v>4250</v>
      </c>
      <c r="AB278" t="s">
        <v>1201</v>
      </c>
      <c r="AC278" t="s">
        <v>4251</v>
      </c>
      <c r="AD278" t="s">
        <v>4252</v>
      </c>
      <c r="AE278" t="s">
        <v>4253</v>
      </c>
      <c r="AF278" t="s">
        <v>4254</v>
      </c>
      <c r="AG278" t="s">
        <v>4251</v>
      </c>
      <c r="AH278" t="s">
        <v>4255</v>
      </c>
      <c r="AI278" t="s">
        <v>68</v>
      </c>
      <c r="AL278" t="s">
        <v>4256</v>
      </c>
      <c r="AM278" t="s">
        <v>4257</v>
      </c>
    </row>
    <row r="279" spans="1:39">
      <c r="A279" t="s">
        <v>217</v>
      </c>
      <c r="B279" t="s">
        <v>4258</v>
      </c>
      <c r="C279" t="s">
        <v>41</v>
      </c>
      <c r="D279" t="s">
        <v>42</v>
      </c>
      <c r="E279" t="s">
        <v>43</v>
      </c>
      <c r="F279" t="s">
        <v>44</v>
      </c>
      <c r="G279" t="s">
        <v>4259</v>
      </c>
      <c r="H279" t="s">
        <v>4260</v>
      </c>
      <c r="I279" t="s">
        <v>3570</v>
      </c>
      <c r="K279" t="s">
        <v>2390</v>
      </c>
      <c r="L279" t="s">
        <v>51</v>
      </c>
      <c r="M279" t="s">
        <v>4261</v>
      </c>
      <c r="N279" t="s">
        <v>51</v>
      </c>
      <c r="O279" t="s">
        <v>3014</v>
      </c>
      <c r="P279" t="s">
        <v>224</v>
      </c>
      <c r="Q279" t="s">
        <v>54</v>
      </c>
      <c r="R279" t="s">
        <v>54</v>
      </c>
      <c r="S279" t="s">
        <v>97</v>
      </c>
      <c r="T279" t="s">
        <v>2410</v>
      </c>
      <c r="U279" t="s">
        <v>226</v>
      </c>
      <c r="V279" t="s">
        <v>227</v>
      </c>
      <c r="W279" t="s">
        <v>228</v>
      </c>
      <c r="X279" t="s">
        <v>121</v>
      </c>
      <c r="Y279" t="s">
        <v>59</v>
      </c>
      <c r="Z279" t="s">
        <v>60</v>
      </c>
      <c r="AA279" t="s">
        <v>229</v>
      </c>
      <c r="AB279" t="s">
        <v>230</v>
      </c>
      <c r="AC279" t="s">
        <v>231</v>
      </c>
      <c r="AD279" t="s">
        <v>232</v>
      </c>
      <c r="AE279" t="s">
        <v>4262</v>
      </c>
      <c r="AF279" t="s">
        <v>4263</v>
      </c>
      <c r="AG279" t="s">
        <v>231</v>
      </c>
      <c r="AH279" t="s">
        <v>4264</v>
      </c>
      <c r="AL279" t="s">
        <v>4265</v>
      </c>
      <c r="AM279" t="s">
        <v>4266</v>
      </c>
    </row>
    <row r="280" spans="1:39">
      <c r="A280" t="s">
        <v>4267</v>
      </c>
      <c r="B280" t="s">
        <v>4268</v>
      </c>
      <c r="C280" t="s">
        <v>41</v>
      </c>
      <c r="D280" t="s">
        <v>42</v>
      </c>
      <c r="E280" t="s">
        <v>43</v>
      </c>
      <c r="F280" t="s">
        <v>44</v>
      </c>
      <c r="G280" t="s">
        <v>4269</v>
      </c>
      <c r="H280" t="s">
        <v>4270</v>
      </c>
      <c r="I280" t="s">
        <v>3570</v>
      </c>
      <c r="K280" t="s">
        <v>2390</v>
      </c>
      <c r="L280" t="s">
        <v>51</v>
      </c>
      <c r="M280" t="s">
        <v>4261</v>
      </c>
      <c r="N280" t="s">
        <v>51</v>
      </c>
      <c r="O280" t="s">
        <v>923</v>
      </c>
      <c r="P280" t="s">
        <v>4271</v>
      </c>
      <c r="Q280" t="s">
        <v>54</v>
      </c>
      <c r="R280" t="s">
        <v>54</v>
      </c>
      <c r="S280" t="s">
        <v>54</v>
      </c>
      <c r="T280" t="s">
        <v>422</v>
      </c>
      <c r="V280" t="s">
        <v>4272</v>
      </c>
      <c r="X280" t="s">
        <v>4273</v>
      </c>
      <c r="Y280" t="s">
        <v>286</v>
      </c>
      <c r="Z280" t="s">
        <v>60</v>
      </c>
      <c r="AA280" t="s">
        <v>4274</v>
      </c>
      <c r="AB280" t="s">
        <v>62</v>
      </c>
      <c r="AC280" t="s">
        <v>4275</v>
      </c>
      <c r="AD280" t="s">
        <v>4276</v>
      </c>
      <c r="AE280" t="s">
        <v>4277</v>
      </c>
      <c r="AF280" t="s">
        <v>837</v>
      </c>
      <c r="AG280" t="s">
        <v>4275</v>
      </c>
      <c r="AH280" t="s">
        <v>4278</v>
      </c>
      <c r="AI280" t="s">
        <v>68</v>
      </c>
      <c r="AL280" t="s">
        <v>4279</v>
      </c>
      <c r="AM280" t="s">
        <v>4280</v>
      </c>
    </row>
    <row r="281" spans="1:39">
      <c r="A281" t="s">
        <v>1933</v>
      </c>
      <c r="B281" t="s">
        <v>4281</v>
      </c>
      <c r="C281" t="s">
        <v>41</v>
      </c>
      <c r="D281" t="s">
        <v>42</v>
      </c>
      <c r="E281" t="s">
        <v>43</v>
      </c>
      <c r="F281" t="s">
        <v>44</v>
      </c>
      <c r="G281" t="s">
        <v>4282</v>
      </c>
      <c r="H281" t="s">
        <v>4283</v>
      </c>
      <c r="I281" t="s">
        <v>3470</v>
      </c>
      <c r="J281" t="s">
        <v>4158</v>
      </c>
      <c r="K281" t="s">
        <v>2390</v>
      </c>
      <c r="L281" t="s">
        <v>51</v>
      </c>
      <c r="M281" t="s">
        <v>4284</v>
      </c>
      <c r="N281" t="s">
        <v>51</v>
      </c>
      <c r="O281" t="s">
        <v>4189</v>
      </c>
      <c r="P281" t="s">
        <v>1938</v>
      </c>
      <c r="Q281" t="s">
        <v>54</v>
      </c>
      <c r="R281" t="s">
        <v>54</v>
      </c>
      <c r="S281" t="s">
        <v>54</v>
      </c>
      <c r="T281" t="s">
        <v>990</v>
      </c>
      <c r="U281" t="s">
        <v>1939</v>
      </c>
      <c r="V281" t="s">
        <v>1940</v>
      </c>
      <c r="X281" t="s">
        <v>1941</v>
      </c>
      <c r="Y281" t="s">
        <v>286</v>
      </c>
      <c r="Z281" t="s">
        <v>60</v>
      </c>
      <c r="AA281" t="s">
        <v>3312</v>
      </c>
      <c r="AB281" t="s">
        <v>387</v>
      </c>
      <c r="AC281" t="s">
        <v>1944</v>
      </c>
      <c r="AD281" t="s">
        <v>3313</v>
      </c>
      <c r="AE281" t="s">
        <v>1946</v>
      </c>
      <c r="AF281" t="s">
        <v>194</v>
      </c>
      <c r="AG281" t="s">
        <v>1944</v>
      </c>
      <c r="AH281" t="s">
        <v>1947</v>
      </c>
      <c r="AI281" t="s">
        <v>68</v>
      </c>
      <c r="AL281" t="s">
        <v>4285</v>
      </c>
      <c r="AM281" t="s">
        <v>4286</v>
      </c>
    </row>
    <row r="282" spans="1:39">
      <c r="A282" t="s">
        <v>1626</v>
      </c>
      <c r="B282" t="s">
        <v>4287</v>
      </c>
      <c r="C282" t="s">
        <v>41</v>
      </c>
      <c r="D282" t="s">
        <v>42</v>
      </c>
      <c r="E282" t="s">
        <v>43</v>
      </c>
      <c r="F282" t="s">
        <v>44</v>
      </c>
      <c r="G282" t="s">
        <v>4288</v>
      </c>
      <c r="H282" t="s">
        <v>4289</v>
      </c>
      <c r="I282" t="s">
        <v>3470</v>
      </c>
      <c r="K282" t="s">
        <v>2390</v>
      </c>
      <c r="L282" t="s">
        <v>51</v>
      </c>
      <c r="M282" t="s">
        <v>4284</v>
      </c>
      <c r="N282" t="s">
        <v>51</v>
      </c>
      <c r="O282" t="s">
        <v>960</v>
      </c>
      <c r="P282" t="s">
        <v>1631</v>
      </c>
      <c r="Q282" t="s">
        <v>54</v>
      </c>
      <c r="R282" t="s">
        <v>97</v>
      </c>
      <c r="S282" t="s">
        <v>54</v>
      </c>
      <c r="T282" t="s">
        <v>1819</v>
      </c>
      <c r="U282" t="s">
        <v>1632</v>
      </c>
      <c r="V282" t="s">
        <v>4290</v>
      </c>
      <c r="W282" t="s">
        <v>993</v>
      </c>
      <c r="X282" t="s">
        <v>142</v>
      </c>
      <c r="Y282" t="s">
        <v>143</v>
      </c>
      <c r="Z282" t="s">
        <v>60</v>
      </c>
      <c r="AA282" t="s">
        <v>1634</v>
      </c>
      <c r="AB282" t="s">
        <v>750</v>
      </c>
      <c r="AC282" t="s">
        <v>1636</v>
      </c>
      <c r="AD282" t="s">
        <v>1637</v>
      </c>
      <c r="AE282" t="s">
        <v>1638</v>
      </c>
      <c r="AF282" t="s">
        <v>1639</v>
      </c>
      <c r="AG282" t="s">
        <v>1640</v>
      </c>
      <c r="AH282" t="s">
        <v>1641</v>
      </c>
      <c r="AI282" t="s">
        <v>68</v>
      </c>
      <c r="AL282" t="s">
        <v>4291</v>
      </c>
      <c r="AM282" t="s">
        <v>4292</v>
      </c>
    </row>
    <row r="283" spans="1:39">
      <c r="A283" t="s">
        <v>4293</v>
      </c>
      <c r="B283" t="s">
        <v>4294</v>
      </c>
      <c r="C283" t="s">
        <v>41</v>
      </c>
      <c r="D283" t="s">
        <v>42</v>
      </c>
      <c r="E283" t="s">
        <v>43</v>
      </c>
      <c r="F283" t="s">
        <v>44</v>
      </c>
      <c r="G283" t="s">
        <v>4295</v>
      </c>
      <c r="H283" t="s">
        <v>4296</v>
      </c>
      <c r="I283" t="s">
        <v>4297</v>
      </c>
      <c r="K283" t="s">
        <v>2390</v>
      </c>
      <c r="L283" t="s">
        <v>51</v>
      </c>
      <c r="M283" t="s">
        <v>4298</v>
      </c>
      <c r="N283" t="s">
        <v>51</v>
      </c>
      <c r="O283" t="s">
        <v>4299</v>
      </c>
      <c r="P283" t="s">
        <v>4300</v>
      </c>
      <c r="Q283" t="s">
        <v>54</v>
      </c>
      <c r="R283" t="s">
        <v>54</v>
      </c>
      <c r="S283" t="s">
        <v>54</v>
      </c>
      <c r="T283" t="s">
        <v>561</v>
      </c>
      <c r="U283" t="s">
        <v>4301</v>
      </c>
      <c r="V283" t="s">
        <v>4302</v>
      </c>
      <c r="X283" t="s">
        <v>4303</v>
      </c>
      <c r="Y283" t="s">
        <v>809</v>
      </c>
      <c r="Z283" t="s">
        <v>60</v>
      </c>
      <c r="AA283" t="s">
        <v>4304</v>
      </c>
      <c r="AB283" t="s">
        <v>103</v>
      </c>
      <c r="AC283" t="s">
        <v>4305</v>
      </c>
      <c r="AD283" t="s">
        <v>4306</v>
      </c>
      <c r="AE283" t="s">
        <v>4307</v>
      </c>
      <c r="AF283" t="s">
        <v>4308</v>
      </c>
      <c r="AG283" t="s">
        <v>4309</v>
      </c>
      <c r="AH283" t="s">
        <v>4310</v>
      </c>
      <c r="AI283" t="s">
        <v>68</v>
      </c>
      <c r="AL283" t="s">
        <v>4311</v>
      </c>
      <c r="AM283" t="s">
        <v>4312</v>
      </c>
    </row>
    <row r="284" spans="1:39">
      <c r="A284" t="s">
        <v>3647</v>
      </c>
      <c r="B284" t="s">
        <v>4313</v>
      </c>
      <c r="C284" t="s">
        <v>41</v>
      </c>
      <c r="D284" t="s">
        <v>42</v>
      </c>
      <c r="E284" t="s">
        <v>43</v>
      </c>
      <c r="F284" t="s">
        <v>44</v>
      </c>
      <c r="G284" t="s">
        <v>4314</v>
      </c>
      <c r="H284" t="s">
        <v>4315</v>
      </c>
      <c r="I284" t="s">
        <v>4316</v>
      </c>
      <c r="K284" t="s">
        <v>4317</v>
      </c>
      <c r="L284" t="s">
        <v>51</v>
      </c>
      <c r="M284" t="s">
        <v>4298</v>
      </c>
      <c r="N284" t="s">
        <v>51</v>
      </c>
      <c r="O284" t="s">
        <v>4318</v>
      </c>
      <c r="P284" t="s">
        <v>3653</v>
      </c>
      <c r="Q284" t="s">
        <v>54</v>
      </c>
      <c r="R284" t="s">
        <v>54</v>
      </c>
      <c r="S284" t="s">
        <v>54</v>
      </c>
      <c r="T284" t="s">
        <v>3654</v>
      </c>
      <c r="U284" t="s">
        <v>3655</v>
      </c>
      <c r="V284" t="s">
        <v>3656</v>
      </c>
      <c r="X284" t="s">
        <v>3657</v>
      </c>
      <c r="Y284" t="s">
        <v>809</v>
      </c>
      <c r="Z284" t="s">
        <v>60</v>
      </c>
      <c r="AA284" t="s">
        <v>3658</v>
      </c>
      <c r="AB284" t="s">
        <v>123</v>
      </c>
      <c r="AC284" t="s">
        <v>3659</v>
      </c>
      <c r="AD284" t="s">
        <v>3660</v>
      </c>
      <c r="AE284" t="s">
        <v>4319</v>
      </c>
      <c r="AF284" t="s">
        <v>4320</v>
      </c>
      <c r="AG284" t="s">
        <v>3659</v>
      </c>
      <c r="AH284" t="s">
        <v>4321</v>
      </c>
      <c r="AL284" t="s">
        <v>4322</v>
      </c>
      <c r="AM284" t="s">
        <v>4323</v>
      </c>
    </row>
    <row r="285" spans="1:39">
      <c r="A285" t="s">
        <v>4324</v>
      </c>
      <c r="B285" t="s">
        <v>4325</v>
      </c>
      <c r="C285" t="s">
        <v>41</v>
      </c>
      <c r="D285" t="s">
        <v>42</v>
      </c>
      <c r="E285" t="s">
        <v>43</v>
      </c>
      <c r="F285" t="s">
        <v>44</v>
      </c>
      <c r="G285" t="s">
        <v>4326</v>
      </c>
      <c r="H285" t="s">
        <v>4327</v>
      </c>
      <c r="I285" t="s">
        <v>4316</v>
      </c>
      <c r="K285" t="s">
        <v>2390</v>
      </c>
      <c r="L285" t="s">
        <v>51</v>
      </c>
      <c r="M285" t="s">
        <v>4298</v>
      </c>
      <c r="N285" t="s">
        <v>51</v>
      </c>
      <c r="O285" t="s">
        <v>3014</v>
      </c>
      <c r="P285" t="s">
        <v>4328</v>
      </c>
      <c r="Q285" t="s">
        <v>54</v>
      </c>
      <c r="R285" t="s">
        <v>54</v>
      </c>
      <c r="S285" t="s">
        <v>54</v>
      </c>
      <c r="T285" t="s">
        <v>264</v>
      </c>
      <c r="U285" t="s">
        <v>4329</v>
      </c>
      <c r="V285" t="s">
        <v>4330</v>
      </c>
      <c r="W285" t="s">
        <v>4331</v>
      </c>
      <c r="X285" t="s">
        <v>4332</v>
      </c>
      <c r="Y285" t="s">
        <v>286</v>
      </c>
      <c r="Z285" t="s">
        <v>60</v>
      </c>
      <c r="AA285" t="s">
        <v>4333</v>
      </c>
      <c r="AB285" t="s">
        <v>3940</v>
      </c>
      <c r="AC285" t="s">
        <v>4334</v>
      </c>
      <c r="AD285" t="s">
        <v>4335</v>
      </c>
      <c r="AE285" t="s">
        <v>4336</v>
      </c>
      <c r="AF285" t="s">
        <v>123</v>
      </c>
      <c r="AG285" t="s">
        <v>4334</v>
      </c>
      <c r="AH285" t="s">
        <v>4337</v>
      </c>
      <c r="AI285" t="s">
        <v>68</v>
      </c>
      <c r="AL285" t="s">
        <v>4338</v>
      </c>
      <c r="AM285" t="s">
        <v>4339</v>
      </c>
    </row>
    <row r="286" spans="1:39">
      <c r="A286" t="s">
        <v>4340</v>
      </c>
      <c r="B286" t="s">
        <v>4341</v>
      </c>
      <c r="C286" t="s">
        <v>41</v>
      </c>
      <c r="D286" t="s">
        <v>42</v>
      </c>
      <c r="E286" t="s">
        <v>43</v>
      </c>
      <c r="F286" t="s">
        <v>44</v>
      </c>
      <c r="G286" t="s">
        <v>4342</v>
      </c>
      <c r="H286" t="s">
        <v>4343</v>
      </c>
      <c r="I286" t="s">
        <v>4297</v>
      </c>
      <c r="K286" t="s">
        <v>2390</v>
      </c>
      <c r="L286" t="s">
        <v>51</v>
      </c>
      <c r="M286" t="s">
        <v>4298</v>
      </c>
      <c r="N286" t="s">
        <v>51</v>
      </c>
      <c r="O286" t="s">
        <v>579</v>
      </c>
      <c r="P286" t="s">
        <v>4344</v>
      </c>
      <c r="Q286" t="s">
        <v>54</v>
      </c>
      <c r="R286" t="s">
        <v>54</v>
      </c>
      <c r="S286" t="s">
        <v>54</v>
      </c>
      <c r="T286" t="s">
        <v>944</v>
      </c>
      <c r="U286" t="s">
        <v>4345</v>
      </c>
      <c r="V286" t="s">
        <v>4346</v>
      </c>
      <c r="W286" t="s">
        <v>4347</v>
      </c>
      <c r="X286" t="s">
        <v>306</v>
      </c>
      <c r="Y286" t="s">
        <v>286</v>
      </c>
      <c r="Z286" t="s">
        <v>60</v>
      </c>
      <c r="AA286" t="s">
        <v>4348</v>
      </c>
      <c r="AB286" t="s">
        <v>230</v>
      </c>
      <c r="AC286" t="s">
        <v>4349</v>
      </c>
      <c r="AD286" t="s">
        <v>4350</v>
      </c>
      <c r="AE286" t="s">
        <v>4351</v>
      </c>
      <c r="AF286" t="s">
        <v>4352</v>
      </c>
      <c r="AG286" t="s">
        <v>4353</v>
      </c>
      <c r="AH286" t="s">
        <v>4354</v>
      </c>
      <c r="AI286" t="s">
        <v>68</v>
      </c>
      <c r="AL286" t="s">
        <v>4355</v>
      </c>
      <c r="AM286" t="s">
        <v>4356</v>
      </c>
    </row>
    <row r="287" spans="1:39">
      <c r="A287" t="s">
        <v>3291</v>
      </c>
      <c r="B287" t="s">
        <v>4357</v>
      </c>
      <c r="C287" t="s">
        <v>41</v>
      </c>
      <c r="D287" t="s">
        <v>42</v>
      </c>
      <c r="E287" t="s">
        <v>43</v>
      </c>
      <c r="F287" t="s">
        <v>44</v>
      </c>
      <c r="G287" t="s">
        <v>4358</v>
      </c>
      <c r="H287" t="s">
        <v>4359</v>
      </c>
      <c r="I287" t="s">
        <v>4360</v>
      </c>
      <c r="K287" t="s">
        <v>2390</v>
      </c>
      <c r="L287" t="s">
        <v>51</v>
      </c>
      <c r="M287" t="s">
        <v>4298</v>
      </c>
      <c r="N287" t="s">
        <v>51</v>
      </c>
      <c r="O287" t="s">
        <v>923</v>
      </c>
      <c r="P287" t="s">
        <v>3295</v>
      </c>
      <c r="Q287" t="s">
        <v>54</v>
      </c>
      <c r="R287" t="s">
        <v>97</v>
      </c>
      <c r="S287" t="s">
        <v>54</v>
      </c>
      <c r="T287" t="s">
        <v>3296</v>
      </c>
      <c r="U287" t="s">
        <v>3297</v>
      </c>
      <c r="V287" t="s">
        <v>3298</v>
      </c>
      <c r="X287" t="s">
        <v>306</v>
      </c>
      <c r="Y287" t="s">
        <v>286</v>
      </c>
      <c r="Z287" t="s">
        <v>60</v>
      </c>
      <c r="AA287" t="s">
        <v>3299</v>
      </c>
      <c r="AB287" t="s">
        <v>3300</v>
      </c>
      <c r="AC287" t="s">
        <v>3301</v>
      </c>
      <c r="AD287" t="s">
        <v>3302</v>
      </c>
      <c r="AE287" t="s">
        <v>4361</v>
      </c>
      <c r="AF287" t="s">
        <v>4362</v>
      </c>
      <c r="AG287" t="s">
        <v>3301</v>
      </c>
      <c r="AH287" t="s">
        <v>4363</v>
      </c>
      <c r="AI287" t="s">
        <v>68</v>
      </c>
      <c r="AL287" t="s">
        <v>4364</v>
      </c>
      <c r="AM287" t="s">
        <v>4365</v>
      </c>
    </row>
    <row r="288" spans="1:39">
      <c r="A288" t="s">
        <v>1933</v>
      </c>
      <c r="B288" t="s">
        <v>4366</v>
      </c>
      <c r="C288" t="s">
        <v>41</v>
      </c>
      <c r="D288" t="s">
        <v>42</v>
      </c>
      <c r="E288" t="s">
        <v>43</v>
      </c>
      <c r="F288" t="s">
        <v>44</v>
      </c>
      <c r="G288" t="s">
        <v>4367</v>
      </c>
      <c r="H288" t="s">
        <v>4368</v>
      </c>
      <c r="I288" t="s">
        <v>4369</v>
      </c>
      <c r="K288" t="s">
        <v>2390</v>
      </c>
      <c r="L288" t="s">
        <v>51</v>
      </c>
      <c r="M288" t="s">
        <v>4370</v>
      </c>
      <c r="N288" t="s">
        <v>51</v>
      </c>
      <c r="O288" t="s">
        <v>1048</v>
      </c>
      <c r="P288" t="s">
        <v>1938</v>
      </c>
      <c r="Q288" t="s">
        <v>54</v>
      </c>
      <c r="R288" t="s">
        <v>54</v>
      </c>
      <c r="S288" t="s">
        <v>54</v>
      </c>
      <c r="T288" t="s">
        <v>990</v>
      </c>
      <c r="U288" t="s">
        <v>1939</v>
      </c>
      <c r="V288" t="s">
        <v>1940</v>
      </c>
      <c r="X288" t="s">
        <v>1941</v>
      </c>
      <c r="Y288" t="s">
        <v>286</v>
      </c>
      <c r="Z288" t="s">
        <v>60</v>
      </c>
      <c r="AA288" t="s">
        <v>3312</v>
      </c>
      <c r="AB288" t="s">
        <v>387</v>
      </c>
      <c r="AC288" t="s">
        <v>1944</v>
      </c>
      <c r="AD288" t="s">
        <v>3313</v>
      </c>
      <c r="AE288" t="s">
        <v>4371</v>
      </c>
      <c r="AF288" t="s">
        <v>2987</v>
      </c>
      <c r="AG288" t="s">
        <v>1944</v>
      </c>
      <c r="AH288" t="s">
        <v>4372</v>
      </c>
      <c r="AI288" t="s">
        <v>68</v>
      </c>
      <c r="AL288" t="s">
        <v>4373</v>
      </c>
      <c r="AM288" t="s">
        <v>4374</v>
      </c>
    </row>
    <row r="289" spans="1:39">
      <c r="A289" t="s">
        <v>4375</v>
      </c>
      <c r="B289" t="s">
        <v>4376</v>
      </c>
      <c r="C289" t="s">
        <v>41</v>
      </c>
      <c r="D289" t="s">
        <v>42</v>
      </c>
      <c r="E289" t="s">
        <v>43</v>
      </c>
      <c r="F289" t="s">
        <v>44</v>
      </c>
      <c r="G289" t="s">
        <v>4377</v>
      </c>
      <c r="H289" t="s">
        <v>4378</v>
      </c>
      <c r="I289" t="s">
        <v>4369</v>
      </c>
      <c r="K289" t="s">
        <v>2390</v>
      </c>
      <c r="L289" t="s">
        <v>51</v>
      </c>
      <c r="M289" t="s">
        <v>4370</v>
      </c>
      <c r="N289" t="s">
        <v>51</v>
      </c>
      <c r="O289" t="s">
        <v>3014</v>
      </c>
      <c r="P289" t="s">
        <v>4379</v>
      </c>
      <c r="Q289" t="s">
        <v>54</v>
      </c>
      <c r="R289" t="s">
        <v>54</v>
      </c>
      <c r="S289" t="s">
        <v>54</v>
      </c>
      <c r="T289" t="s">
        <v>1010</v>
      </c>
      <c r="U289" t="s">
        <v>4380</v>
      </c>
      <c r="V289" t="s">
        <v>4381</v>
      </c>
      <c r="X289" t="s">
        <v>4382</v>
      </c>
      <c r="Y289" t="s">
        <v>59</v>
      </c>
      <c r="Z289" t="s">
        <v>60</v>
      </c>
      <c r="AA289" t="s">
        <v>4383</v>
      </c>
      <c r="AB289" t="s">
        <v>4384</v>
      </c>
      <c r="AC289" t="s">
        <v>4385</v>
      </c>
      <c r="AD289" t="s">
        <v>4386</v>
      </c>
      <c r="AE289" t="s">
        <v>4387</v>
      </c>
      <c r="AF289" t="s">
        <v>4388</v>
      </c>
      <c r="AG289" t="s">
        <v>4385</v>
      </c>
      <c r="AH289" t="s">
        <v>4389</v>
      </c>
      <c r="AI289" t="s">
        <v>68</v>
      </c>
      <c r="AL289" t="s">
        <v>4390</v>
      </c>
      <c r="AM289" t="s">
        <v>4391</v>
      </c>
    </row>
    <row r="290" spans="1:39">
      <c r="A290" t="s">
        <v>1583</v>
      </c>
      <c r="B290" t="s">
        <v>4392</v>
      </c>
      <c r="C290" t="s">
        <v>41</v>
      </c>
      <c r="D290" t="s">
        <v>42</v>
      </c>
      <c r="E290" t="s">
        <v>43</v>
      </c>
      <c r="F290" t="s">
        <v>44</v>
      </c>
      <c r="G290" t="s">
        <v>4393</v>
      </c>
      <c r="H290" t="s">
        <v>4394</v>
      </c>
      <c r="I290" t="s">
        <v>4369</v>
      </c>
      <c r="K290" t="s">
        <v>2390</v>
      </c>
      <c r="L290" t="s">
        <v>51</v>
      </c>
      <c r="M290" t="s">
        <v>4370</v>
      </c>
      <c r="N290" t="s">
        <v>51</v>
      </c>
      <c r="O290" t="s">
        <v>4395</v>
      </c>
      <c r="P290" t="s">
        <v>1588</v>
      </c>
      <c r="Q290" t="s">
        <v>54</v>
      </c>
      <c r="R290" t="s">
        <v>54</v>
      </c>
      <c r="S290" t="s">
        <v>54</v>
      </c>
      <c r="T290" t="s">
        <v>2531</v>
      </c>
      <c r="U290" t="s">
        <v>1590</v>
      </c>
      <c r="V290" t="s">
        <v>1591</v>
      </c>
      <c r="W290" t="s">
        <v>1592</v>
      </c>
      <c r="X290" t="s">
        <v>1246</v>
      </c>
      <c r="Y290" t="s">
        <v>792</v>
      </c>
      <c r="Z290" t="s">
        <v>60</v>
      </c>
      <c r="AA290" t="s">
        <v>1593</v>
      </c>
      <c r="AB290" t="s">
        <v>62</v>
      </c>
      <c r="AC290" t="s">
        <v>1594</v>
      </c>
      <c r="AD290" t="s">
        <v>1595</v>
      </c>
      <c r="AE290" t="s">
        <v>1596</v>
      </c>
      <c r="AF290" t="s">
        <v>1399</v>
      </c>
      <c r="AG290" t="s">
        <v>1597</v>
      </c>
      <c r="AH290" t="s">
        <v>1598</v>
      </c>
      <c r="AI290" t="s">
        <v>68</v>
      </c>
      <c r="AL290" t="s">
        <v>4396</v>
      </c>
      <c r="AM290" t="s">
        <v>4397</v>
      </c>
    </row>
    <row r="291" spans="1:39">
      <c r="A291" t="s">
        <v>1933</v>
      </c>
      <c r="B291" t="s">
        <v>4398</v>
      </c>
      <c r="C291" t="s">
        <v>41</v>
      </c>
      <c r="D291" t="s">
        <v>42</v>
      </c>
      <c r="E291" t="s">
        <v>43</v>
      </c>
      <c r="F291" t="s">
        <v>44</v>
      </c>
      <c r="G291" t="s">
        <v>4399</v>
      </c>
      <c r="H291" t="s">
        <v>4400</v>
      </c>
      <c r="I291" t="s">
        <v>4369</v>
      </c>
      <c r="K291" t="s">
        <v>2390</v>
      </c>
      <c r="L291" t="s">
        <v>51</v>
      </c>
      <c r="M291" t="s">
        <v>4401</v>
      </c>
      <c r="N291" t="s">
        <v>51</v>
      </c>
      <c r="O291" t="s">
        <v>1323</v>
      </c>
      <c r="P291" t="s">
        <v>1938</v>
      </c>
      <c r="Q291" t="s">
        <v>54</v>
      </c>
      <c r="R291" t="s">
        <v>54</v>
      </c>
      <c r="S291" t="s">
        <v>54</v>
      </c>
      <c r="T291" t="s">
        <v>990</v>
      </c>
      <c r="U291" t="s">
        <v>1939</v>
      </c>
      <c r="V291" t="s">
        <v>1940</v>
      </c>
      <c r="X291" t="s">
        <v>1941</v>
      </c>
      <c r="Y291" t="s">
        <v>286</v>
      </c>
      <c r="Z291" t="s">
        <v>60</v>
      </c>
      <c r="AA291" t="s">
        <v>3312</v>
      </c>
      <c r="AB291" t="s">
        <v>387</v>
      </c>
      <c r="AC291" t="s">
        <v>1944</v>
      </c>
      <c r="AD291" t="s">
        <v>3313</v>
      </c>
      <c r="AE291" t="s">
        <v>4402</v>
      </c>
      <c r="AF291" t="s">
        <v>194</v>
      </c>
      <c r="AG291" t="s">
        <v>1944</v>
      </c>
      <c r="AH291" t="s">
        <v>4403</v>
      </c>
      <c r="AI291" t="s">
        <v>68</v>
      </c>
      <c r="AL291" t="s">
        <v>4404</v>
      </c>
      <c r="AM291" t="s">
        <v>4405</v>
      </c>
    </row>
    <row r="292" spans="1:39">
      <c r="A292" t="s">
        <v>4406</v>
      </c>
      <c r="B292" t="s">
        <v>4407</v>
      </c>
      <c r="C292" t="s">
        <v>41</v>
      </c>
      <c r="D292" t="s">
        <v>42</v>
      </c>
      <c r="E292" t="s">
        <v>43</v>
      </c>
      <c r="F292" t="s">
        <v>44</v>
      </c>
      <c r="G292" t="s">
        <v>4408</v>
      </c>
      <c r="H292" t="s">
        <v>4409</v>
      </c>
      <c r="I292" t="s">
        <v>4369</v>
      </c>
      <c r="K292" t="s">
        <v>2390</v>
      </c>
      <c r="L292" t="s">
        <v>51</v>
      </c>
      <c r="M292" t="s">
        <v>4401</v>
      </c>
      <c r="N292" t="s">
        <v>51</v>
      </c>
      <c r="O292" t="s">
        <v>4410</v>
      </c>
      <c r="P292" t="s">
        <v>4411</v>
      </c>
      <c r="Q292" t="s">
        <v>54</v>
      </c>
      <c r="R292" t="s">
        <v>54</v>
      </c>
      <c r="S292" t="s">
        <v>54</v>
      </c>
      <c r="T292" t="s">
        <v>651</v>
      </c>
      <c r="U292" t="s">
        <v>4412</v>
      </c>
      <c r="V292" t="s">
        <v>4413</v>
      </c>
      <c r="W292" t="s">
        <v>4414</v>
      </c>
      <c r="X292" t="s">
        <v>1246</v>
      </c>
      <c r="Y292" t="s">
        <v>792</v>
      </c>
      <c r="Z292" t="s">
        <v>60</v>
      </c>
      <c r="AA292" t="s">
        <v>4415</v>
      </c>
      <c r="AB292" t="s">
        <v>656</v>
      </c>
      <c r="AC292" t="s">
        <v>4416</v>
      </c>
      <c r="AD292" t="s">
        <v>4417</v>
      </c>
      <c r="AE292" t="s">
        <v>4415</v>
      </c>
      <c r="AF292" t="s">
        <v>656</v>
      </c>
      <c r="AG292" t="s">
        <v>4416</v>
      </c>
      <c r="AH292" t="s">
        <v>4417</v>
      </c>
      <c r="AI292" t="s">
        <v>68</v>
      </c>
      <c r="AL292" t="s">
        <v>4418</v>
      </c>
      <c r="AM292" t="s">
        <v>4419</v>
      </c>
    </row>
    <row r="293" spans="1:39">
      <c r="A293" t="s">
        <v>1644</v>
      </c>
      <c r="B293" t="s">
        <v>4420</v>
      </c>
      <c r="C293" t="s">
        <v>41</v>
      </c>
      <c r="D293" t="s">
        <v>42</v>
      </c>
      <c r="E293" t="s">
        <v>43</v>
      </c>
      <c r="F293" t="s">
        <v>44</v>
      </c>
      <c r="G293" t="s">
        <v>4421</v>
      </c>
      <c r="H293" t="s">
        <v>4422</v>
      </c>
      <c r="I293" t="s">
        <v>4369</v>
      </c>
      <c r="K293" t="s">
        <v>2390</v>
      </c>
      <c r="L293" t="s">
        <v>51</v>
      </c>
      <c r="M293" t="s">
        <v>4401</v>
      </c>
      <c r="N293" t="s">
        <v>51</v>
      </c>
      <c r="O293" t="s">
        <v>1918</v>
      </c>
      <c r="P293" t="s">
        <v>1647</v>
      </c>
      <c r="Q293" t="s">
        <v>54</v>
      </c>
      <c r="R293" t="s">
        <v>97</v>
      </c>
      <c r="S293" t="s">
        <v>97</v>
      </c>
      <c r="T293" t="s">
        <v>1648</v>
      </c>
      <c r="U293" t="s">
        <v>1649</v>
      </c>
      <c r="V293" t="s">
        <v>4423</v>
      </c>
      <c r="X293" t="s">
        <v>1651</v>
      </c>
      <c r="Y293" t="s">
        <v>1339</v>
      </c>
      <c r="Z293" t="s">
        <v>60</v>
      </c>
      <c r="AA293" t="s">
        <v>1652</v>
      </c>
      <c r="AB293" t="s">
        <v>123</v>
      </c>
      <c r="AC293" t="s">
        <v>1653</v>
      </c>
      <c r="AD293" t="s">
        <v>4424</v>
      </c>
      <c r="AE293" t="s">
        <v>4425</v>
      </c>
      <c r="AF293" t="s">
        <v>1429</v>
      </c>
      <c r="AG293" t="s">
        <v>1653</v>
      </c>
      <c r="AH293" t="s">
        <v>1654</v>
      </c>
      <c r="AL293" t="s">
        <v>4426</v>
      </c>
      <c r="AM293" t="s">
        <v>4427</v>
      </c>
    </row>
    <row r="294" spans="1:39">
      <c r="A294" t="s">
        <v>4428</v>
      </c>
      <c r="B294" t="s">
        <v>4429</v>
      </c>
      <c r="C294" t="s">
        <v>41</v>
      </c>
      <c r="D294" t="s">
        <v>42</v>
      </c>
      <c r="E294" t="s">
        <v>43</v>
      </c>
      <c r="F294" t="s">
        <v>44</v>
      </c>
      <c r="G294" t="s">
        <v>4430</v>
      </c>
      <c r="H294" t="s">
        <v>4431</v>
      </c>
      <c r="I294" t="s">
        <v>4369</v>
      </c>
      <c r="K294" t="s">
        <v>2390</v>
      </c>
      <c r="L294" t="s">
        <v>51</v>
      </c>
      <c r="M294" t="s">
        <v>4432</v>
      </c>
      <c r="N294" t="s">
        <v>51</v>
      </c>
      <c r="O294" t="s">
        <v>579</v>
      </c>
      <c r="P294" t="s">
        <v>4433</v>
      </c>
      <c r="Q294" t="s">
        <v>54</v>
      </c>
      <c r="R294" t="s">
        <v>54</v>
      </c>
      <c r="S294" t="s">
        <v>54</v>
      </c>
      <c r="T294" t="s">
        <v>2498</v>
      </c>
      <c r="U294" t="s">
        <v>4434</v>
      </c>
      <c r="V294" t="s">
        <v>4435</v>
      </c>
      <c r="X294" t="s">
        <v>4436</v>
      </c>
      <c r="Y294" t="s">
        <v>1339</v>
      </c>
      <c r="Z294" t="s">
        <v>60</v>
      </c>
      <c r="AA294" t="s">
        <v>4437</v>
      </c>
      <c r="AB294" t="s">
        <v>1845</v>
      </c>
      <c r="AC294" t="s">
        <v>4438</v>
      </c>
      <c r="AD294" t="s">
        <v>4439</v>
      </c>
      <c r="AE294" t="s">
        <v>4440</v>
      </c>
      <c r="AF294" t="s">
        <v>4441</v>
      </c>
      <c r="AG294" t="s">
        <v>4438</v>
      </c>
      <c r="AH294" t="s">
        <v>4442</v>
      </c>
      <c r="AI294" t="s">
        <v>68</v>
      </c>
      <c r="AL294" t="s">
        <v>4443</v>
      </c>
      <c r="AM294" t="s">
        <v>4444</v>
      </c>
    </row>
    <row r="295" spans="1:39">
      <c r="A295" t="s">
        <v>4445</v>
      </c>
      <c r="B295" t="s">
        <v>4446</v>
      </c>
      <c r="C295" t="s">
        <v>41</v>
      </c>
      <c r="D295" t="s">
        <v>42</v>
      </c>
      <c r="E295" t="s">
        <v>43</v>
      </c>
      <c r="F295" t="s">
        <v>44</v>
      </c>
      <c r="G295" t="s">
        <v>4447</v>
      </c>
      <c r="H295" t="s">
        <v>4448</v>
      </c>
      <c r="I295" t="s">
        <v>4369</v>
      </c>
      <c r="K295" t="s">
        <v>2390</v>
      </c>
      <c r="L295" t="s">
        <v>51</v>
      </c>
      <c r="M295" t="s">
        <v>4432</v>
      </c>
      <c r="N295" t="s">
        <v>51</v>
      </c>
      <c r="O295" t="s">
        <v>4449</v>
      </c>
      <c r="P295" t="s">
        <v>4450</v>
      </c>
      <c r="Q295" t="s">
        <v>54</v>
      </c>
      <c r="R295" t="s">
        <v>54</v>
      </c>
      <c r="S295" t="s">
        <v>54</v>
      </c>
      <c r="T295" t="s">
        <v>4451</v>
      </c>
      <c r="U295" t="s">
        <v>4452</v>
      </c>
      <c r="V295" t="s">
        <v>4453</v>
      </c>
      <c r="X295" t="s">
        <v>4454</v>
      </c>
      <c r="Y295" t="s">
        <v>365</v>
      </c>
      <c r="Z295" t="s">
        <v>60</v>
      </c>
      <c r="AA295" t="s">
        <v>4455</v>
      </c>
      <c r="AB295" t="s">
        <v>1201</v>
      </c>
      <c r="AC295" t="s">
        <v>4456</v>
      </c>
      <c r="AD295" t="s">
        <v>4457</v>
      </c>
      <c r="AE295" t="s">
        <v>4458</v>
      </c>
      <c r="AF295" t="s">
        <v>273</v>
      </c>
      <c r="AG295" t="s">
        <v>4459</v>
      </c>
      <c r="AH295" t="s">
        <v>4460</v>
      </c>
      <c r="AI295" t="s">
        <v>68</v>
      </c>
      <c r="AL295" t="s">
        <v>4461</v>
      </c>
      <c r="AM295" t="s">
        <v>4462</v>
      </c>
    </row>
    <row r="296" spans="1:39">
      <c r="A296" t="s">
        <v>394</v>
      </c>
      <c r="B296" t="s">
        <v>4463</v>
      </c>
      <c r="C296" t="s">
        <v>41</v>
      </c>
      <c r="D296" t="s">
        <v>42</v>
      </c>
      <c r="E296" t="s">
        <v>43</v>
      </c>
      <c r="F296" t="s">
        <v>44</v>
      </c>
      <c r="G296" t="s">
        <v>4464</v>
      </c>
      <c r="H296" t="s">
        <v>4465</v>
      </c>
      <c r="I296" t="s">
        <v>4369</v>
      </c>
      <c r="K296" t="s">
        <v>2390</v>
      </c>
      <c r="L296" t="s">
        <v>51</v>
      </c>
      <c r="M296" t="s">
        <v>4432</v>
      </c>
      <c r="N296" t="s">
        <v>51</v>
      </c>
      <c r="O296" t="s">
        <v>4466</v>
      </c>
      <c r="P296" t="s">
        <v>400</v>
      </c>
      <c r="Q296" t="s">
        <v>54</v>
      </c>
      <c r="R296" t="s">
        <v>54</v>
      </c>
      <c r="S296" t="s">
        <v>54</v>
      </c>
      <c r="T296" t="s">
        <v>401</v>
      </c>
      <c r="U296" t="s">
        <v>402</v>
      </c>
      <c r="V296" t="s">
        <v>403</v>
      </c>
      <c r="W296" t="s">
        <v>404</v>
      </c>
      <c r="X296" t="s">
        <v>405</v>
      </c>
      <c r="Y296" t="s">
        <v>406</v>
      </c>
      <c r="Z296" t="s">
        <v>60</v>
      </c>
      <c r="AA296" t="s">
        <v>407</v>
      </c>
      <c r="AB296" t="s">
        <v>408</v>
      </c>
      <c r="AC296" t="s">
        <v>409</v>
      </c>
      <c r="AD296" t="s">
        <v>410</v>
      </c>
      <c r="AE296" t="s">
        <v>1213</v>
      </c>
      <c r="AF296" t="s">
        <v>1214</v>
      </c>
      <c r="AG296" t="s">
        <v>409</v>
      </c>
      <c r="AH296" t="s">
        <v>1215</v>
      </c>
      <c r="AI296" t="s">
        <v>68</v>
      </c>
      <c r="AL296" t="s">
        <v>4467</v>
      </c>
      <c r="AM296" t="s">
        <v>4468</v>
      </c>
    </row>
    <row r="297" spans="1:39">
      <c r="A297" t="s">
        <v>4469</v>
      </c>
      <c r="B297" t="s">
        <v>4470</v>
      </c>
      <c r="C297" t="s">
        <v>41</v>
      </c>
      <c r="D297" t="s">
        <v>42</v>
      </c>
      <c r="E297" t="s">
        <v>43</v>
      </c>
      <c r="F297" t="s">
        <v>44</v>
      </c>
      <c r="G297" t="s">
        <v>4471</v>
      </c>
      <c r="H297" t="s">
        <v>4472</v>
      </c>
      <c r="I297" t="s">
        <v>4369</v>
      </c>
      <c r="K297" t="s">
        <v>2390</v>
      </c>
      <c r="L297" t="s">
        <v>51</v>
      </c>
      <c r="M297" t="s">
        <v>4473</v>
      </c>
      <c r="N297" t="s">
        <v>51</v>
      </c>
      <c r="O297" t="s">
        <v>2907</v>
      </c>
      <c r="P297" t="s">
        <v>4474</v>
      </c>
      <c r="Q297" t="s">
        <v>54</v>
      </c>
      <c r="R297" t="s">
        <v>54</v>
      </c>
      <c r="S297" t="s">
        <v>54</v>
      </c>
      <c r="T297" t="s">
        <v>2929</v>
      </c>
      <c r="U297" t="s">
        <v>4475</v>
      </c>
      <c r="V297" t="s">
        <v>4476</v>
      </c>
      <c r="X297" t="s">
        <v>1941</v>
      </c>
      <c r="Y297" t="s">
        <v>286</v>
      </c>
      <c r="Z297" t="s">
        <v>60</v>
      </c>
      <c r="AA297" t="s">
        <v>4477</v>
      </c>
      <c r="AB297" t="s">
        <v>168</v>
      </c>
      <c r="AC297" t="s">
        <v>4478</v>
      </c>
      <c r="AD297" t="s">
        <v>4479</v>
      </c>
      <c r="AE297" t="s">
        <v>4480</v>
      </c>
      <c r="AF297" t="s">
        <v>4481</v>
      </c>
      <c r="AG297" t="s">
        <v>4482</v>
      </c>
      <c r="AH297" t="s">
        <v>4483</v>
      </c>
      <c r="AI297" t="s">
        <v>68</v>
      </c>
      <c r="AL297" t="s">
        <v>4484</v>
      </c>
      <c r="AM297" t="s">
        <v>4485</v>
      </c>
    </row>
    <row r="298" spans="1:39">
      <c r="A298" t="s">
        <v>3898</v>
      </c>
      <c r="B298" t="s">
        <v>4486</v>
      </c>
      <c r="C298" t="s">
        <v>41</v>
      </c>
      <c r="D298" t="s">
        <v>42</v>
      </c>
      <c r="E298" t="s">
        <v>43</v>
      </c>
      <c r="F298" t="s">
        <v>44</v>
      </c>
      <c r="G298" t="s">
        <v>4487</v>
      </c>
      <c r="H298" t="s">
        <v>4488</v>
      </c>
      <c r="I298" t="s">
        <v>4369</v>
      </c>
      <c r="K298" t="s">
        <v>2390</v>
      </c>
      <c r="L298" t="s">
        <v>51</v>
      </c>
      <c r="M298" t="s">
        <v>4473</v>
      </c>
      <c r="N298" t="s">
        <v>51</v>
      </c>
      <c r="O298" t="s">
        <v>2740</v>
      </c>
      <c r="P298" t="s">
        <v>3901</v>
      </c>
      <c r="Q298" t="s">
        <v>54</v>
      </c>
      <c r="R298" t="s">
        <v>54</v>
      </c>
      <c r="S298" t="s">
        <v>54</v>
      </c>
      <c r="T298" t="s">
        <v>3902</v>
      </c>
      <c r="U298" t="s">
        <v>3903</v>
      </c>
      <c r="V298" t="s">
        <v>3904</v>
      </c>
      <c r="W298" t="s">
        <v>3847</v>
      </c>
      <c r="X298" t="s">
        <v>3905</v>
      </c>
      <c r="Y298" t="s">
        <v>3906</v>
      </c>
      <c r="Z298" t="s">
        <v>60</v>
      </c>
      <c r="AA298" t="s">
        <v>3907</v>
      </c>
      <c r="AB298" t="s">
        <v>3908</v>
      </c>
      <c r="AC298" t="s">
        <v>3909</v>
      </c>
      <c r="AD298" t="s">
        <v>3910</v>
      </c>
      <c r="AE298" t="s">
        <v>4489</v>
      </c>
      <c r="AF298" t="s">
        <v>2987</v>
      </c>
      <c r="AG298" t="s">
        <v>3909</v>
      </c>
      <c r="AH298" t="s">
        <v>4490</v>
      </c>
      <c r="AI298" t="s">
        <v>68</v>
      </c>
      <c r="AL298" t="s">
        <v>4491</v>
      </c>
      <c r="AM298" t="s">
        <v>4492</v>
      </c>
    </row>
    <row r="299" spans="1:39">
      <c r="A299" t="s">
        <v>1860</v>
      </c>
      <c r="B299" t="s">
        <v>4486</v>
      </c>
      <c r="C299" t="s">
        <v>41</v>
      </c>
      <c r="D299" t="s">
        <v>42</v>
      </c>
      <c r="E299" t="s">
        <v>43</v>
      </c>
      <c r="F299" t="s">
        <v>44</v>
      </c>
      <c r="G299" t="s">
        <v>4493</v>
      </c>
      <c r="H299" t="s">
        <v>4494</v>
      </c>
      <c r="I299" t="s">
        <v>4369</v>
      </c>
      <c r="K299" t="s">
        <v>2390</v>
      </c>
      <c r="L299" t="s">
        <v>51</v>
      </c>
      <c r="M299" t="s">
        <v>4473</v>
      </c>
      <c r="N299" t="s">
        <v>51</v>
      </c>
      <c r="O299" t="s">
        <v>4495</v>
      </c>
      <c r="P299" t="s">
        <v>1866</v>
      </c>
      <c r="Q299" t="s">
        <v>54</v>
      </c>
      <c r="R299" t="s">
        <v>54</v>
      </c>
      <c r="S299" t="s">
        <v>54</v>
      </c>
      <c r="T299" t="s">
        <v>3801</v>
      </c>
      <c r="U299" t="s">
        <v>1868</v>
      </c>
      <c r="V299" t="s">
        <v>1869</v>
      </c>
      <c r="X299" t="s">
        <v>1180</v>
      </c>
      <c r="Y299" t="s">
        <v>143</v>
      </c>
      <c r="Z299" t="s">
        <v>60</v>
      </c>
      <c r="AA299" t="s">
        <v>1870</v>
      </c>
      <c r="AB299" t="s">
        <v>1871</v>
      </c>
      <c r="AC299" t="s">
        <v>1872</v>
      </c>
      <c r="AD299" t="s">
        <v>1873</v>
      </c>
      <c r="AE299" t="s">
        <v>4496</v>
      </c>
      <c r="AF299" t="s">
        <v>273</v>
      </c>
      <c r="AG299" t="s">
        <v>1875</v>
      </c>
      <c r="AH299" t="s">
        <v>4497</v>
      </c>
      <c r="AI299" t="s">
        <v>68</v>
      </c>
      <c r="AL299" t="s">
        <v>4498</v>
      </c>
      <c r="AM299" t="s">
        <v>4499</v>
      </c>
    </row>
    <row r="300" spans="1:39">
      <c r="A300" t="s">
        <v>4500</v>
      </c>
      <c r="B300" t="s">
        <v>4486</v>
      </c>
      <c r="C300" t="s">
        <v>41</v>
      </c>
      <c r="D300" t="s">
        <v>42</v>
      </c>
      <c r="E300" t="s">
        <v>43</v>
      </c>
      <c r="F300" t="s">
        <v>44</v>
      </c>
      <c r="G300" t="s">
        <v>4501</v>
      </c>
      <c r="H300" t="s">
        <v>4502</v>
      </c>
      <c r="I300" t="s">
        <v>4369</v>
      </c>
      <c r="K300" t="s">
        <v>2390</v>
      </c>
      <c r="L300" t="s">
        <v>51</v>
      </c>
      <c r="M300" t="s">
        <v>4473</v>
      </c>
      <c r="N300" t="s">
        <v>51</v>
      </c>
      <c r="O300" t="s">
        <v>2851</v>
      </c>
      <c r="P300" t="s">
        <v>4503</v>
      </c>
      <c r="Q300" t="s">
        <v>54</v>
      </c>
      <c r="R300" t="s">
        <v>54</v>
      </c>
      <c r="S300" t="s">
        <v>54</v>
      </c>
      <c r="T300" t="s">
        <v>205</v>
      </c>
      <c r="U300" t="s">
        <v>4504</v>
      </c>
      <c r="V300" t="s">
        <v>4505</v>
      </c>
      <c r="X300" t="s">
        <v>4506</v>
      </c>
      <c r="Y300" t="s">
        <v>4507</v>
      </c>
      <c r="Z300" t="s">
        <v>60</v>
      </c>
      <c r="AA300" t="s">
        <v>4508</v>
      </c>
      <c r="AB300" t="s">
        <v>4509</v>
      </c>
      <c r="AC300" t="s">
        <v>4510</v>
      </c>
      <c r="AD300" t="s">
        <v>4511</v>
      </c>
      <c r="AE300" t="s">
        <v>4512</v>
      </c>
      <c r="AF300" t="s">
        <v>1429</v>
      </c>
      <c r="AG300" t="s">
        <v>4510</v>
      </c>
      <c r="AH300" t="s">
        <v>4513</v>
      </c>
      <c r="AI300" t="s">
        <v>68</v>
      </c>
      <c r="AL300" t="s">
        <v>4514</v>
      </c>
      <c r="AM300" t="s">
        <v>4515</v>
      </c>
    </row>
    <row r="301" spans="1:39">
      <c r="A301" t="s">
        <v>2104</v>
      </c>
      <c r="B301" t="s">
        <v>4516</v>
      </c>
      <c r="C301" t="s">
        <v>41</v>
      </c>
      <c r="D301" t="s">
        <v>42</v>
      </c>
      <c r="E301" t="s">
        <v>43</v>
      </c>
      <c r="F301" t="s">
        <v>44</v>
      </c>
      <c r="G301" t="s">
        <v>4517</v>
      </c>
      <c r="H301" t="s">
        <v>4518</v>
      </c>
      <c r="I301" t="s">
        <v>4369</v>
      </c>
      <c r="K301" t="s">
        <v>2390</v>
      </c>
      <c r="L301" t="s">
        <v>51</v>
      </c>
      <c r="M301" t="s">
        <v>4519</v>
      </c>
      <c r="N301" t="s">
        <v>51</v>
      </c>
      <c r="O301" t="s">
        <v>3146</v>
      </c>
      <c r="P301" t="s">
        <v>2107</v>
      </c>
      <c r="Q301" t="s">
        <v>54</v>
      </c>
      <c r="R301" t="s">
        <v>54</v>
      </c>
      <c r="S301" t="s">
        <v>54</v>
      </c>
      <c r="T301" t="s">
        <v>184</v>
      </c>
      <c r="U301" t="s">
        <v>2108</v>
      </c>
      <c r="V301" t="s">
        <v>2109</v>
      </c>
      <c r="X301" t="s">
        <v>343</v>
      </c>
      <c r="Y301" t="s">
        <v>59</v>
      </c>
      <c r="Z301" t="s">
        <v>60</v>
      </c>
      <c r="AA301" t="s">
        <v>4520</v>
      </c>
      <c r="AB301" t="s">
        <v>367</v>
      </c>
      <c r="AC301" t="s">
        <v>2112</v>
      </c>
      <c r="AD301" t="s">
        <v>4521</v>
      </c>
      <c r="AE301" t="s">
        <v>4522</v>
      </c>
      <c r="AF301" t="s">
        <v>4523</v>
      </c>
      <c r="AG301" t="s">
        <v>2112</v>
      </c>
      <c r="AH301" t="s">
        <v>4524</v>
      </c>
      <c r="AI301" t="s">
        <v>68</v>
      </c>
      <c r="AL301" t="s">
        <v>4525</v>
      </c>
      <c r="AM301" t="s">
        <v>4526</v>
      </c>
    </row>
    <row r="302" spans="1:39">
      <c r="A302" t="s">
        <v>4086</v>
      </c>
      <c r="B302" t="s">
        <v>4527</v>
      </c>
      <c r="C302" t="s">
        <v>41</v>
      </c>
      <c r="D302" t="s">
        <v>42</v>
      </c>
      <c r="E302" t="s">
        <v>43</v>
      </c>
      <c r="F302" t="s">
        <v>44</v>
      </c>
      <c r="G302" t="s">
        <v>4528</v>
      </c>
      <c r="H302" t="s">
        <v>4529</v>
      </c>
      <c r="I302" t="s">
        <v>4369</v>
      </c>
      <c r="K302" t="s">
        <v>2390</v>
      </c>
      <c r="L302" t="s">
        <v>51</v>
      </c>
      <c r="M302" t="s">
        <v>4519</v>
      </c>
      <c r="N302" t="s">
        <v>51</v>
      </c>
      <c r="O302" t="s">
        <v>1418</v>
      </c>
      <c r="P302" t="s">
        <v>4090</v>
      </c>
      <c r="Q302" t="s">
        <v>54</v>
      </c>
      <c r="R302" t="s">
        <v>54</v>
      </c>
      <c r="S302" t="s">
        <v>54</v>
      </c>
      <c r="T302" t="s">
        <v>361</v>
      </c>
      <c r="U302" t="s">
        <v>4091</v>
      </c>
      <c r="V302" t="s">
        <v>4092</v>
      </c>
      <c r="W302" t="s">
        <v>4093</v>
      </c>
      <c r="X302" t="s">
        <v>1941</v>
      </c>
      <c r="Y302" t="s">
        <v>286</v>
      </c>
      <c r="Z302" t="s">
        <v>60</v>
      </c>
      <c r="AA302" t="s">
        <v>4094</v>
      </c>
      <c r="AB302" t="s">
        <v>123</v>
      </c>
      <c r="AC302" t="s">
        <v>4095</v>
      </c>
      <c r="AD302" t="s">
        <v>4096</v>
      </c>
      <c r="AE302" t="s">
        <v>4094</v>
      </c>
      <c r="AF302" t="s">
        <v>123</v>
      </c>
      <c r="AG302" t="s">
        <v>4095</v>
      </c>
      <c r="AH302" t="s">
        <v>4096</v>
      </c>
      <c r="AI302" t="s">
        <v>68</v>
      </c>
      <c r="AL302" t="s">
        <v>4530</v>
      </c>
      <c r="AM302" t="s">
        <v>4531</v>
      </c>
    </row>
    <row r="303" spans="1:39">
      <c r="A303" t="s">
        <v>1453</v>
      </c>
      <c r="B303" t="s">
        <v>4532</v>
      </c>
      <c r="C303" t="s">
        <v>41</v>
      </c>
      <c r="D303" t="s">
        <v>42</v>
      </c>
      <c r="E303" t="s">
        <v>43</v>
      </c>
      <c r="F303" t="s">
        <v>44</v>
      </c>
      <c r="G303" t="s">
        <v>4533</v>
      </c>
      <c r="H303" t="s">
        <v>4534</v>
      </c>
      <c r="I303" t="s">
        <v>4369</v>
      </c>
      <c r="K303" t="s">
        <v>2390</v>
      </c>
      <c r="L303" t="s">
        <v>51</v>
      </c>
      <c r="M303" t="s">
        <v>4519</v>
      </c>
      <c r="N303" t="s">
        <v>51</v>
      </c>
      <c r="O303" t="s">
        <v>579</v>
      </c>
      <c r="P303" t="s">
        <v>1457</v>
      </c>
      <c r="Q303" t="s">
        <v>54</v>
      </c>
      <c r="R303" t="s">
        <v>54</v>
      </c>
      <c r="S303" t="s">
        <v>54</v>
      </c>
      <c r="T303" t="s">
        <v>2657</v>
      </c>
      <c r="U303" t="s">
        <v>1459</v>
      </c>
      <c r="V303" t="s">
        <v>1460</v>
      </c>
      <c r="W303" t="s">
        <v>1461</v>
      </c>
      <c r="X303" t="s">
        <v>1462</v>
      </c>
      <c r="Y303" t="s">
        <v>143</v>
      </c>
      <c r="Z303" t="s">
        <v>60</v>
      </c>
      <c r="AA303" t="s">
        <v>2658</v>
      </c>
      <c r="AB303" t="s">
        <v>2659</v>
      </c>
      <c r="AC303" t="s">
        <v>2660</v>
      </c>
      <c r="AD303" t="s">
        <v>2661</v>
      </c>
      <c r="AE303" t="s">
        <v>4535</v>
      </c>
      <c r="AF303" t="s">
        <v>273</v>
      </c>
      <c r="AG303" t="s">
        <v>4536</v>
      </c>
      <c r="AH303" t="s">
        <v>4537</v>
      </c>
      <c r="AI303" t="s">
        <v>68</v>
      </c>
      <c r="AL303" t="s">
        <v>4538</v>
      </c>
      <c r="AM303" t="s">
        <v>4539</v>
      </c>
    </row>
    <row r="304" spans="1:39">
      <c r="A304" t="s">
        <v>2086</v>
      </c>
      <c r="B304" t="s">
        <v>4532</v>
      </c>
      <c r="C304" t="s">
        <v>41</v>
      </c>
      <c r="D304" t="s">
        <v>42</v>
      </c>
      <c r="E304" t="s">
        <v>43</v>
      </c>
      <c r="F304" t="s">
        <v>44</v>
      </c>
      <c r="G304" t="s">
        <v>4540</v>
      </c>
      <c r="H304" t="s">
        <v>4541</v>
      </c>
      <c r="I304" t="s">
        <v>4369</v>
      </c>
      <c r="K304" t="s">
        <v>2390</v>
      </c>
      <c r="L304" t="s">
        <v>51</v>
      </c>
      <c r="M304" t="s">
        <v>4519</v>
      </c>
      <c r="N304" t="s">
        <v>51</v>
      </c>
      <c r="O304" t="s">
        <v>4542</v>
      </c>
      <c r="P304" t="s">
        <v>2092</v>
      </c>
      <c r="Q304" t="s">
        <v>54</v>
      </c>
      <c r="R304" t="s">
        <v>54</v>
      </c>
      <c r="S304" t="s">
        <v>54</v>
      </c>
      <c r="T304" t="s">
        <v>264</v>
      </c>
      <c r="U304" t="s">
        <v>4190</v>
      </c>
      <c r="V304" t="s">
        <v>2095</v>
      </c>
      <c r="X304" t="s">
        <v>2096</v>
      </c>
      <c r="Y304" t="s">
        <v>188</v>
      </c>
      <c r="Z304" t="s">
        <v>60</v>
      </c>
      <c r="AA304" t="s">
        <v>4543</v>
      </c>
      <c r="AB304" t="s">
        <v>4544</v>
      </c>
      <c r="AC304" t="s">
        <v>2098</v>
      </c>
      <c r="AD304" t="s">
        <v>4545</v>
      </c>
      <c r="AE304" t="s">
        <v>4543</v>
      </c>
      <c r="AF304" t="s">
        <v>4544</v>
      </c>
      <c r="AG304" t="s">
        <v>2098</v>
      </c>
      <c r="AH304" t="s">
        <v>4545</v>
      </c>
      <c r="AI304" t="s">
        <v>68</v>
      </c>
      <c r="AL304" t="s">
        <v>4546</v>
      </c>
      <c r="AM304" t="s">
        <v>4547</v>
      </c>
    </row>
    <row r="305" spans="1:39">
      <c r="A305" t="s">
        <v>4548</v>
      </c>
      <c r="B305" t="s">
        <v>4549</v>
      </c>
      <c r="C305" t="s">
        <v>41</v>
      </c>
      <c r="D305" t="s">
        <v>42</v>
      </c>
      <c r="E305" t="s">
        <v>43</v>
      </c>
      <c r="F305" t="s">
        <v>44</v>
      </c>
      <c r="G305" t="s">
        <v>4550</v>
      </c>
      <c r="H305" t="s">
        <v>4551</v>
      </c>
      <c r="I305" t="s">
        <v>4369</v>
      </c>
      <c r="K305" t="s">
        <v>2390</v>
      </c>
      <c r="L305" t="s">
        <v>51</v>
      </c>
      <c r="M305" t="s">
        <v>4552</v>
      </c>
      <c r="N305" t="s">
        <v>51</v>
      </c>
      <c r="O305" t="s">
        <v>4542</v>
      </c>
      <c r="P305" t="s">
        <v>4553</v>
      </c>
      <c r="Q305" t="s">
        <v>54</v>
      </c>
      <c r="R305" t="s">
        <v>54</v>
      </c>
      <c r="S305" t="s">
        <v>54</v>
      </c>
      <c r="T305" t="s">
        <v>205</v>
      </c>
      <c r="U305" t="s">
        <v>4554</v>
      </c>
      <c r="V305" t="s">
        <v>4555</v>
      </c>
      <c r="W305" t="s">
        <v>4556</v>
      </c>
      <c r="X305" t="s">
        <v>4557</v>
      </c>
      <c r="Y305" t="s">
        <v>59</v>
      </c>
      <c r="Z305" t="s">
        <v>60</v>
      </c>
      <c r="AA305" t="s">
        <v>4558</v>
      </c>
      <c r="AB305" t="s">
        <v>4559</v>
      </c>
      <c r="AC305" t="s">
        <v>4560</v>
      </c>
      <c r="AD305" t="s">
        <v>4561</v>
      </c>
      <c r="AE305" t="s">
        <v>4562</v>
      </c>
      <c r="AF305" t="s">
        <v>103</v>
      </c>
      <c r="AG305" t="s">
        <v>4560</v>
      </c>
      <c r="AH305" t="s">
        <v>4563</v>
      </c>
      <c r="AI305" t="s">
        <v>68</v>
      </c>
      <c r="AL305" t="s">
        <v>4564</v>
      </c>
      <c r="AM305" t="s">
        <v>4565</v>
      </c>
    </row>
    <row r="306" spans="1:39">
      <c r="A306" t="s">
        <v>4566</v>
      </c>
      <c r="B306" t="s">
        <v>4567</v>
      </c>
      <c r="C306" t="s">
        <v>41</v>
      </c>
      <c r="D306" t="s">
        <v>42</v>
      </c>
      <c r="E306" t="s">
        <v>43</v>
      </c>
      <c r="F306" t="s">
        <v>44</v>
      </c>
      <c r="G306" t="s">
        <v>4568</v>
      </c>
      <c r="H306" t="s">
        <v>4569</v>
      </c>
      <c r="I306" t="s">
        <v>4369</v>
      </c>
      <c r="K306" t="s">
        <v>2390</v>
      </c>
      <c r="L306" t="s">
        <v>51</v>
      </c>
      <c r="M306" t="s">
        <v>4552</v>
      </c>
      <c r="N306" t="s">
        <v>51</v>
      </c>
      <c r="O306" t="s">
        <v>4570</v>
      </c>
      <c r="P306" t="s">
        <v>4571</v>
      </c>
      <c r="Q306" t="s">
        <v>54</v>
      </c>
      <c r="R306" t="s">
        <v>54</v>
      </c>
      <c r="S306" t="s">
        <v>54</v>
      </c>
      <c r="T306" t="s">
        <v>741</v>
      </c>
      <c r="V306" t="s">
        <v>4572</v>
      </c>
      <c r="X306" t="s">
        <v>1704</v>
      </c>
      <c r="Y306" t="s">
        <v>166</v>
      </c>
      <c r="Z306" t="s">
        <v>60</v>
      </c>
      <c r="AA306" t="s">
        <v>4573</v>
      </c>
      <c r="AB306" t="s">
        <v>62</v>
      </c>
      <c r="AC306" t="s">
        <v>4574</v>
      </c>
      <c r="AD306" t="s">
        <v>4575</v>
      </c>
      <c r="AE306" t="s">
        <v>4576</v>
      </c>
      <c r="AF306" t="s">
        <v>273</v>
      </c>
      <c r="AG306" t="s">
        <v>4574</v>
      </c>
      <c r="AH306" t="s">
        <v>4577</v>
      </c>
      <c r="AI306" t="s">
        <v>68</v>
      </c>
      <c r="AL306" t="s">
        <v>4578</v>
      </c>
      <c r="AM306" t="s">
        <v>4579</v>
      </c>
    </row>
    <row r="307" spans="1:39">
      <c r="A307" t="s">
        <v>4580</v>
      </c>
      <c r="B307" t="s">
        <v>4581</v>
      </c>
      <c r="C307" t="s">
        <v>41</v>
      </c>
      <c r="D307" t="s">
        <v>42</v>
      </c>
      <c r="E307" t="s">
        <v>43</v>
      </c>
      <c r="F307" t="s">
        <v>44</v>
      </c>
      <c r="G307" t="s">
        <v>4582</v>
      </c>
      <c r="H307" t="s">
        <v>4583</v>
      </c>
      <c r="I307" t="s">
        <v>4369</v>
      </c>
      <c r="K307" t="s">
        <v>2390</v>
      </c>
      <c r="L307" t="s">
        <v>51</v>
      </c>
      <c r="M307" t="s">
        <v>4552</v>
      </c>
      <c r="N307" t="s">
        <v>51</v>
      </c>
      <c r="O307" t="s">
        <v>1334</v>
      </c>
      <c r="P307" t="s">
        <v>4584</v>
      </c>
      <c r="Q307" t="s">
        <v>54</v>
      </c>
      <c r="R307" t="s">
        <v>54</v>
      </c>
      <c r="S307" t="s">
        <v>54</v>
      </c>
      <c r="T307" t="s">
        <v>1648</v>
      </c>
      <c r="U307" t="s">
        <v>4585</v>
      </c>
      <c r="V307" t="s">
        <v>4586</v>
      </c>
      <c r="W307" t="s">
        <v>4587</v>
      </c>
      <c r="X307" t="s">
        <v>3981</v>
      </c>
      <c r="Y307" t="s">
        <v>3982</v>
      </c>
      <c r="Z307" t="s">
        <v>60</v>
      </c>
      <c r="AA307" t="s">
        <v>4588</v>
      </c>
      <c r="AB307" t="s">
        <v>123</v>
      </c>
      <c r="AC307" t="s">
        <v>4589</v>
      </c>
      <c r="AD307" t="s">
        <v>4590</v>
      </c>
      <c r="AE307" t="s">
        <v>4591</v>
      </c>
      <c r="AF307" t="s">
        <v>1399</v>
      </c>
      <c r="AG307" t="s">
        <v>4592</v>
      </c>
      <c r="AH307" t="s">
        <v>4593</v>
      </c>
      <c r="AI307" t="s">
        <v>68</v>
      </c>
      <c r="AL307" t="s">
        <v>4594</v>
      </c>
      <c r="AM307" t="s">
        <v>4595</v>
      </c>
    </row>
    <row r="308" spans="1:39">
      <c r="A308" t="s">
        <v>4596</v>
      </c>
      <c r="B308" t="s">
        <v>4597</v>
      </c>
      <c r="C308" t="s">
        <v>41</v>
      </c>
      <c r="D308" t="s">
        <v>42</v>
      </c>
      <c r="E308" t="s">
        <v>43</v>
      </c>
      <c r="F308" t="s">
        <v>44</v>
      </c>
      <c r="G308" t="s">
        <v>4598</v>
      </c>
      <c r="H308" t="s">
        <v>4599</v>
      </c>
      <c r="I308" t="s">
        <v>4369</v>
      </c>
      <c r="K308" t="s">
        <v>2390</v>
      </c>
      <c r="L308" t="s">
        <v>51</v>
      </c>
      <c r="M308" t="s">
        <v>4600</v>
      </c>
      <c r="N308" t="s">
        <v>51</v>
      </c>
      <c r="O308" t="s">
        <v>4601</v>
      </c>
      <c r="P308" t="s">
        <v>4602</v>
      </c>
      <c r="Q308" t="s">
        <v>54</v>
      </c>
      <c r="R308" t="s">
        <v>54</v>
      </c>
      <c r="S308" t="s">
        <v>97</v>
      </c>
      <c r="T308" t="s">
        <v>4603</v>
      </c>
      <c r="U308" t="s">
        <v>4604</v>
      </c>
      <c r="V308" t="s">
        <v>4605</v>
      </c>
      <c r="X308" t="s">
        <v>4606</v>
      </c>
      <c r="Y308" t="s">
        <v>59</v>
      </c>
      <c r="Z308" t="s">
        <v>60</v>
      </c>
      <c r="AA308" t="s">
        <v>4607</v>
      </c>
      <c r="AB308" t="s">
        <v>123</v>
      </c>
      <c r="AC308" t="s">
        <v>4608</v>
      </c>
      <c r="AD308" t="s">
        <v>4609</v>
      </c>
      <c r="AE308" t="s">
        <v>4610</v>
      </c>
      <c r="AF308" t="s">
        <v>4611</v>
      </c>
      <c r="AG308" t="s">
        <v>4612</v>
      </c>
      <c r="AH308" t="s">
        <v>4613</v>
      </c>
      <c r="AI308" t="s">
        <v>68</v>
      </c>
      <c r="AL308" t="s">
        <v>4614</v>
      </c>
      <c r="AM308" t="s">
        <v>4615</v>
      </c>
    </row>
    <row r="309" spans="1:39">
      <c r="A309" t="s">
        <v>4340</v>
      </c>
      <c r="B309" t="s">
        <v>4616</v>
      </c>
      <c r="C309" t="s">
        <v>41</v>
      </c>
      <c r="D309" t="s">
        <v>42</v>
      </c>
      <c r="E309" t="s">
        <v>43</v>
      </c>
      <c r="F309" t="s">
        <v>44</v>
      </c>
      <c r="G309" t="s">
        <v>4617</v>
      </c>
      <c r="H309" t="s">
        <v>4618</v>
      </c>
      <c r="I309" t="s">
        <v>4619</v>
      </c>
      <c r="K309" t="s">
        <v>2390</v>
      </c>
      <c r="L309" t="s">
        <v>51</v>
      </c>
      <c r="M309" t="s">
        <v>4600</v>
      </c>
      <c r="N309" t="s">
        <v>51</v>
      </c>
      <c r="O309" t="s">
        <v>579</v>
      </c>
      <c r="P309" t="s">
        <v>4344</v>
      </c>
      <c r="Q309" t="s">
        <v>54</v>
      </c>
      <c r="R309" t="s">
        <v>54</v>
      </c>
      <c r="S309" t="s">
        <v>54</v>
      </c>
      <c r="T309" t="s">
        <v>944</v>
      </c>
      <c r="U309" t="s">
        <v>4345</v>
      </c>
      <c r="V309" t="s">
        <v>4346</v>
      </c>
      <c r="W309" t="s">
        <v>4347</v>
      </c>
      <c r="X309" t="s">
        <v>306</v>
      </c>
      <c r="Y309" t="s">
        <v>286</v>
      </c>
      <c r="Z309" t="s">
        <v>60</v>
      </c>
      <c r="AA309" t="s">
        <v>4348</v>
      </c>
      <c r="AB309" t="s">
        <v>230</v>
      </c>
      <c r="AC309" t="s">
        <v>4349</v>
      </c>
      <c r="AD309" t="s">
        <v>4350</v>
      </c>
      <c r="AE309" t="s">
        <v>4620</v>
      </c>
      <c r="AF309" t="s">
        <v>4621</v>
      </c>
      <c r="AG309" t="s">
        <v>4622</v>
      </c>
      <c r="AH309" t="s">
        <v>4623</v>
      </c>
      <c r="AI309" t="s">
        <v>68</v>
      </c>
      <c r="AL309" t="s">
        <v>4624</v>
      </c>
      <c r="AM309" t="s">
        <v>4625</v>
      </c>
    </row>
    <row r="310" spans="1:39">
      <c r="A310" t="s">
        <v>1991</v>
      </c>
      <c r="B310" t="s">
        <v>4626</v>
      </c>
      <c r="C310" t="s">
        <v>41</v>
      </c>
      <c r="D310" t="s">
        <v>42</v>
      </c>
      <c r="E310" t="s">
        <v>43</v>
      </c>
      <c r="F310" t="s">
        <v>44</v>
      </c>
      <c r="G310" t="s">
        <v>4627</v>
      </c>
      <c r="H310" t="s">
        <v>4628</v>
      </c>
      <c r="I310" t="s">
        <v>4369</v>
      </c>
      <c r="K310" t="s">
        <v>2390</v>
      </c>
      <c r="L310" t="s">
        <v>51</v>
      </c>
      <c r="M310" t="s">
        <v>4629</v>
      </c>
      <c r="N310" t="s">
        <v>51</v>
      </c>
      <c r="O310" t="s">
        <v>923</v>
      </c>
      <c r="P310" t="s">
        <v>1995</v>
      </c>
      <c r="Q310" t="s">
        <v>54</v>
      </c>
      <c r="R310" t="s">
        <v>54</v>
      </c>
      <c r="S310" t="s">
        <v>54</v>
      </c>
      <c r="T310" t="s">
        <v>1533</v>
      </c>
      <c r="U310" t="s">
        <v>1996</v>
      </c>
      <c r="V310" t="s">
        <v>1997</v>
      </c>
      <c r="X310" t="s">
        <v>636</v>
      </c>
      <c r="Y310" t="s">
        <v>637</v>
      </c>
      <c r="Z310" t="s">
        <v>60</v>
      </c>
      <c r="AA310" t="s">
        <v>1998</v>
      </c>
      <c r="AB310" t="s">
        <v>103</v>
      </c>
      <c r="AC310" t="s">
        <v>1999</v>
      </c>
      <c r="AD310" t="s">
        <v>2000</v>
      </c>
      <c r="AE310" t="s">
        <v>4630</v>
      </c>
      <c r="AF310" t="s">
        <v>1622</v>
      </c>
      <c r="AG310" t="s">
        <v>1999</v>
      </c>
      <c r="AH310" t="s">
        <v>4631</v>
      </c>
      <c r="AI310" t="s">
        <v>68</v>
      </c>
      <c r="AL310" t="s">
        <v>4632</v>
      </c>
      <c r="AM310" t="s">
        <v>4633</v>
      </c>
    </row>
    <row r="311" spans="1:39">
      <c r="A311" t="s">
        <v>4634</v>
      </c>
      <c r="B311" t="s">
        <v>4635</v>
      </c>
      <c r="C311" t="s">
        <v>41</v>
      </c>
      <c r="D311" t="s">
        <v>42</v>
      </c>
      <c r="E311" t="s">
        <v>43</v>
      </c>
      <c r="F311" t="s">
        <v>44</v>
      </c>
      <c r="G311" t="s">
        <v>4636</v>
      </c>
      <c r="H311" t="s">
        <v>4637</v>
      </c>
      <c r="I311" t="s">
        <v>4369</v>
      </c>
      <c r="K311" t="s">
        <v>2390</v>
      </c>
      <c r="L311" t="s">
        <v>51</v>
      </c>
      <c r="M311" t="s">
        <v>4629</v>
      </c>
      <c r="N311" t="s">
        <v>51</v>
      </c>
      <c r="O311" t="s">
        <v>3519</v>
      </c>
      <c r="P311" t="s">
        <v>4638</v>
      </c>
      <c r="Q311" t="s">
        <v>54</v>
      </c>
      <c r="R311" t="s">
        <v>54</v>
      </c>
      <c r="S311" t="s">
        <v>54</v>
      </c>
      <c r="T311" t="s">
        <v>77</v>
      </c>
      <c r="U311" t="s">
        <v>4639</v>
      </c>
      <c r="V311" t="s">
        <v>4640</v>
      </c>
      <c r="W311" t="s">
        <v>3327</v>
      </c>
      <c r="X311" t="s">
        <v>1651</v>
      </c>
      <c r="Y311" t="s">
        <v>1339</v>
      </c>
      <c r="Z311" t="s">
        <v>60</v>
      </c>
      <c r="AA311" t="s">
        <v>4641</v>
      </c>
      <c r="AB311" t="s">
        <v>4642</v>
      </c>
      <c r="AC311" t="s">
        <v>4643</v>
      </c>
      <c r="AD311" t="s">
        <v>4644</v>
      </c>
      <c r="AE311" t="s">
        <v>4645</v>
      </c>
      <c r="AF311" t="s">
        <v>194</v>
      </c>
      <c r="AG311" t="s">
        <v>4646</v>
      </c>
      <c r="AH311" t="s">
        <v>4647</v>
      </c>
      <c r="AI311" t="s">
        <v>68</v>
      </c>
      <c r="AL311" t="s">
        <v>4648</v>
      </c>
      <c r="AM311" t="s">
        <v>4649</v>
      </c>
    </row>
    <row r="312" spans="1:39">
      <c r="A312" t="s">
        <v>4650</v>
      </c>
      <c r="B312" t="s">
        <v>4651</v>
      </c>
      <c r="C312" t="s">
        <v>41</v>
      </c>
      <c r="D312" t="s">
        <v>42</v>
      </c>
      <c r="E312" t="s">
        <v>43</v>
      </c>
      <c r="F312" t="s">
        <v>44</v>
      </c>
      <c r="G312" t="s">
        <v>4652</v>
      </c>
      <c r="H312" t="s">
        <v>4653</v>
      </c>
      <c r="I312" t="s">
        <v>4369</v>
      </c>
      <c r="K312" t="s">
        <v>2390</v>
      </c>
      <c r="L312" t="s">
        <v>51</v>
      </c>
      <c r="M312" t="s">
        <v>4629</v>
      </c>
      <c r="N312" t="s">
        <v>51</v>
      </c>
      <c r="O312" t="s">
        <v>4654</v>
      </c>
      <c r="P312" t="s">
        <v>4655</v>
      </c>
      <c r="Q312" t="s">
        <v>54</v>
      </c>
      <c r="R312" t="s">
        <v>54</v>
      </c>
      <c r="S312" t="s">
        <v>54</v>
      </c>
      <c r="T312" t="s">
        <v>4317</v>
      </c>
      <c r="U312" t="s">
        <v>4656</v>
      </c>
      <c r="V312" t="s">
        <v>4657</v>
      </c>
      <c r="X312" t="s">
        <v>58</v>
      </c>
      <c r="Y312" t="s">
        <v>59</v>
      </c>
      <c r="Z312" t="s">
        <v>60</v>
      </c>
      <c r="AA312" t="s">
        <v>4658</v>
      </c>
      <c r="AB312" t="s">
        <v>123</v>
      </c>
      <c r="AC312" t="s">
        <v>4659</v>
      </c>
      <c r="AD312" t="s">
        <v>4660</v>
      </c>
      <c r="AE312" t="s">
        <v>4658</v>
      </c>
      <c r="AF312" t="s">
        <v>123</v>
      </c>
      <c r="AG312" t="s">
        <v>4659</v>
      </c>
      <c r="AH312" t="s">
        <v>4660</v>
      </c>
      <c r="AI312" t="s">
        <v>68</v>
      </c>
      <c r="AL312" t="s">
        <v>4661</v>
      </c>
      <c r="AM312" t="s">
        <v>4662</v>
      </c>
    </row>
    <row r="313" spans="1:39">
      <c r="A313" t="s">
        <v>4340</v>
      </c>
      <c r="B313" t="s">
        <v>4663</v>
      </c>
      <c r="C313" t="s">
        <v>41</v>
      </c>
      <c r="D313" t="s">
        <v>42</v>
      </c>
      <c r="E313" t="s">
        <v>43</v>
      </c>
      <c r="F313" t="s">
        <v>44</v>
      </c>
      <c r="G313" t="s">
        <v>4664</v>
      </c>
      <c r="H313" t="s">
        <v>4665</v>
      </c>
      <c r="I313" t="s">
        <v>4369</v>
      </c>
      <c r="K313" t="s">
        <v>2390</v>
      </c>
      <c r="L313" t="s">
        <v>51</v>
      </c>
      <c r="M313" t="s">
        <v>4629</v>
      </c>
      <c r="N313" t="s">
        <v>51</v>
      </c>
      <c r="O313" t="s">
        <v>579</v>
      </c>
      <c r="P313" t="s">
        <v>4344</v>
      </c>
      <c r="Q313" t="s">
        <v>54</v>
      </c>
      <c r="R313" t="s">
        <v>54</v>
      </c>
      <c r="S313" t="s">
        <v>54</v>
      </c>
      <c r="T313" t="s">
        <v>944</v>
      </c>
      <c r="U313" t="s">
        <v>4345</v>
      </c>
      <c r="V313" t="s">
        <v>4346</v>
      </c>
      <c r="W313" t="s">
        <v>4347</v>
      </c>
      <c r="X313" t="s">
        <v>306</v>
      </c>
      <c r="Y313" t="s">
        <v>286</v>
      </c>
      <c r="Z313" t="s">
        <v>60</v>
      </c>
      <c r="AA313" t="s">
        <v>4348</v>
      </c>
      <c r="AB313" t="s">
        <v>230</v>
      </c>
      <c r="AC313" t="s">
        <v>4349</v>
      </c>
      <c r="AD313" t="s">
        <v>4350</v>
      </c>
      <c r="AE313" t="s">
        <v>4666</v>
      </c>
      <c r="AF313" t="s">
        <v>194</v>
      </c>
      <c r="AG313" t="s">
        <v>4667</v>
      </c>
      <c r="AH313" t="s">
        <v>4668</v>
      </c>
      <c r="AI313" t="s">
        <v>68</v>
      </c>
      <c r="AL313" t="s">
        <v>4669</v>
      </c>
      <c r="AM313" t="s">
        <v>4670</v>
      </c>
    </row>
    <row r="314" spans="1:39">
      <c r="A314" t="s">
        <v>4671</v>
      </c>
      <c r="B314" t="s">
        <v>4672</v>
      </c>
      <c r="C314" t="s">
        <v>41</v>
      </c>
      <c r="D314" t="s">
        <v>42</v>
      </c>
      <c r="E314" t="s">
        <v>43</v>
      </c>
      <c r="F314" t="s">
        <v>44</v>
      </c>
      <c r="G314" t="s">
        <v>4673</v>
      </c>
      <c r="H314" t="s">
        <v>4674</v>
      </c>
      <c r="I314" t="s">
        <v>4369</v>
      </c>
      <c r="K314" t="s">
        <v>2390</v>
      </c>
      <c r="L314" t="s">
        <v>51</v>
      </c>
      <c r="M314" t="s">
        <v>4675</v>
      </c>
      <c r="N314" t="s">
        <v>51</v>
      </c>
      <c r="O314" t="s">
        <v>3253</v>
      </c>
      <c r="P314" t="s">
        <v>4676</v>
      </c>
      <c r="Q314" t="s">
        <v>54</v>
      </c>
      <c r="R314" t="s">
        <v>54</v>
      </c>
      <c r="S314" t="s">
        <v>54</v>
      </c>
      <c r="T314" t="s">
        <v>4677</v>
      </c>
      <c r="U314" t="s">
        <v>4678</v>
      </c>
      <c r="V314" t="s">
        <v>4679</v>
      </c>
      <c r="X314" t="s">
        <v>4680</v>
      </c>
      <c r="Y314" t="s">
        <v>166</v>
      </c>
      <c r="Z314" t="s">
        <v>60</v>
      </c>
      <c r="AA314" t="s">
        <v>4681</v>
      </c>
      <c r="AB314" t="s">
        <v>62</v>
      </c>
      <c r="AC314" t="s">
        <v>4682</v>
      </c>
      <c r="AD314" t="s">
        <v>4683</v>
      </c>
      <c r="AE314" t="s">
        <v>4684</v>
      </c>
      <c r="AF314" t="s">
        <v>513</v>
      </c>
      <c r="AG314" t="s">
        <v>4682</v>
      </c>
      <c r="AH314" t="s">
        <v>4685</v>
      </c>
      <c r="AI314" t="s">
        <v>68</v>
      </c>
      <c r="AL314" t="s">
        <v>4686</v>
      </c>
      <c r="AM314" t="s">
        <v>4687</v>
      </c>
    </row>
    <row r="315" spans="1:39">
      <c r="A315" t="s">
        <v>938</v>
      </c>
      <c r="B315" t="s">
        <v>4688</v>
      </c>
      <c r="C315" t="s">
        <v>41</v>
      </c>
      <c r="D315" t="s">
        <v>42</v>
      </c>
      <c r="E315" t="s">
        <v>43</v>
      </c>
      <c r="F315" t="s">
        <v>44</v>
      </c>
      <c r="G315" t="s">
        <v>4689</v>
      </c>
      <c r="H315" t="s">
        <v>4690</v>
      </c>
      <c r="I315" t="s">
        <v>4369</v>
      </c>
      <c r="K315" t="s">
        <v>2390</v>
      </c>
      <c r="L315" t="s">
        <v>51</v>
      </c>
      <c r="M315" t="s">
        <v>4675</v>
      </c>
      <c r="N315" t="s">
        <v>51</v>
      </c>
      <c r="O315" t="s">
        <v>4691</v>
      </c>
      <c r="P315" t="s">
        <v>943</v>
      </c>
      <c r="Q315" t="s">
        <v>54</v>
      </c>
      <c r="R315" t="s">
        <v>54</v>
      </c>
      <c r="S315" t="s">
        <v>54</v>
      </c>
      <c r="T315" t="s">
        <v>2705</v>
      </c>
      <c r="U315" t="s">
        <v>945</v>
      </c>
      <c r="V315" t="s">
        <v>946</v>
      </c>
      <c r="X315" t="s">
        <v>947</v>
      </c>
      <c r="Y315" t="s">
        <v>948</v>
      </c>
      <c r="Z315" t="s">
        <v>60</v>
      </c>
      <c r="AA315" t="s">
        <v>949</v>
      </c>
      <c r="AB315" t="s">
        <v>123</v>
      </c>
      <c r="AC315" t="s">
        <v>950</v>
      </c>
      <c r="AD315" t="s">
        <v>951</v>
      </c>
      <c r="AE315" t="s">
        <v>4692</v>
      </c>
      <c r="AF315" t="s">
        <v>273</v>
      </c>
      <c r="AG315" t="s">
        <v>950</v>
      </c>
      <c r="AH315" t="s">
        <v>4693</v>
      </c>
      <c r="AL315" t="s">
        <v>4694</v>
      </c>
      <c r="AM315" t="s">
        <v>4695</v>
      </c>
    </row>
    <row r="316" spans="1:39">
      <c r="A316" t="s">
        <v>4696</v>
      </c>
      <c r="B316" t="s">
        <v>4672</v>
      </c>
      <c r="C316" t="s">
        <v>41</v>
      </c>
      <c r="D316" t="s">
        <v>42</v>
      </c>
      <c r="E316" t="s">
        <v>43</v>
      </c>
      <c r="F316" t="s">
        <v>44</v>
      </c>
      <c r="G316" t="s">
        <v>4697</v>
      </c>
      <c r="H316" t="s">
        <v>4698</v>
      </c>
      <c r="I316" t="s">
        <v>4369</v>
      </c>
      <c r="K316" t="s">
        <v>2390</v>
      </c>
      <c r="L316" t="s">
        <v>51</v>
      </c>
      <c r="M316" t="s">
        <v>4675</v>
      </c>
      <c r="N316" t="s">
        <v>51</v>
      </c>
      <c r="O316" t="s">
        <v>4699</v>
      </c>
      <c r="P316" t="s">
        <v>4700</v>
      </c>
      <c r="Q316" t="s">
        <v>54</v>
      </c>
      <c r="R316" t="s">
        <v>54</v>
      </c>
      <c r="S316" t="s">
        <v>54</v>
      </c>
      <c r="T316" t="s">
        <v>4701</v>
      </c>
      <c r="U316" t="s">
        <v>4702</v>
      </c>
      <c r="V316" t="s">
        <v>4703</v>
      </c>
      <c r="X316" t="s">
        <v>4704</v>
      </c>
      <c r="Y316" t="s">
        <v>585</v>
      </c>
      <c r="Z316" t="s">
        <v>60</v>
      </c>
      <c r="AA316" t="s">
        <v>4705</v>
      </c>
      <c r="AB316" t="s">
        <v>4706</v>
      </c>
      <c r="AC316" t="s">
        <v>4707</v>
      </c>
      <c r="AD316" t="s">
        <v>4708</v>
      </c>
      <c r="AE316" t="s">
        <v>4709</v>
      </c>
      <c r="AF316" t="s">
        <v>837</v>
      </c>
      <c r="AG316" t="s">
        <v>4710</v>
      </c>
      <c r="AH316" t="s">
        <v>4711</v>
      </c>
      <c r="AI316" t="s">
        <v>68</v>
      </c>
      <c r="AL316" t="s">
        <v>4712</v>
      </c>
      <c r="AM316" t="s">
        <v>4713</v>
      </c>
    </row>
    <row r="317" spans="1:39">
      <c r="A317" t="s">
        <v>1608</v>
      </c>
      <c r="B317" t="s">
        <v>4672</v>
      </c>
      <c r="C317" t="s">
        <v>41</v>
      </c>
      <c r="D317" t="s">
        <v>42</v>
      </c>
      <c r="E317" t="s">
        <v>43</v>
      </c>
      <c r="F317" t="s">
        <v>44</v>
      </c>
      <c r="G317" t="s">
        <v>4714</v>
      </c>
      <c r="H317" t="s">
        <v>4715</v>
      </c>
      <c r="I317" t="s">
        <v>4369</v>
      </c>
      <c r="K317" t="s">
        <v>2390</v>
      </c>
      <c r="L317" t="s">
        <v>51</v>
      </c>
      <c r="M317" t="s">
        <v>4675</v>
      </c>
      <c r="N317" t="s">
        <v>51</v>
      </c>
      <c r="O317" t="s">
        <v>579</v>
      </c>
      <c r="P317" t="s">
        <v>1613</v>
      </c>
      <c r="Q317" t="s">
        <v>54</v>
      </c>
      <c r="R317" t="s">
        <v>54</v>
      </c>
      <c r="S317" t="s">
        <v>54</v>
      </c>
      <c r="T317" t="s">
        <v>1614</v>
      </c>
      <c r="U317" t="s">
        <v>1615</v>
      </c>
      <c r="V317" t="s">
        <v>1161</v>
      </c>
      <c r="X317" t="s">
        <v>1616</v>
      </c>
      <c r="Y317" t="s">
        <v>1161</v>
      </c>
      <c r="Z317" t="s">
        <v>1617</v>
      </c>
      <c r="AA317" t="s">
        <v>1618</v>
      </c>
      <c r="AB317" t="s">
        <v>447</v>
      </c>
      <c r="AC317" t="s">
        <v>1619</v>
      </c>
      <c r="AD317" t="s">
        <v>1620</v>
      </c>
      <c r="AE317" t="s">
        <v>2226</v>
      </c>
      <c r="AF317" t="s">
        <v>1622</v>
      </c>
      <c r="AG317" t="s">
        <v>2227</v>
      </c>
      <c r="AH317" t="s">
        <v>2228</v>
      </c>
      <c r="AI317" t="s">
        <v>68</v>
      </c>
      <c r="AL317" t="s">
        <v>4716</v>
      </c>
      <c r="AM317" t="s">
        <v>4717</v>
      </c>
    </row>
    <row r="318" spans="1:39">
      <c r="A318" t="s">
        <v>1795</v>
      </c>
      <c r="B318" t="s">
        <v>4718</v>
      </c>
      <c r="C318" t="s">
        <v>41</v>
      </c>
      <c r="D318" t="s">
        <v>42</v>
      </c>
      <c r="E318" t="s">
        <v>43</v>
      </c>
      <c r="F318" t="s">
        <v>44</v>
      </c>
      <c r="G318" t="s">
        <v>4719</v>
      </c>
      <c r="H318" t="s">
        <v>4720</v>
      </c>
      <c r="I318" t="s">
        <v>4369</v>
      </c>
      <c r="K318" t="s">
        <v>2390</v>
      </c>
      <c r="L318" t="s">
        <v>51</v>
      </c>
      <c r="M318" t="s">
        <v>4721</v>
      </c>
      <c r="N318" t="s">
        <v>51</v>
      </c>
      <c r="O318" t="s">
        <v>1547</v>
      </c>
      <c r="P318" t="s">
        <v>1799</v>
      </c>
      <c r="Q318" t="s">
        <v>54</v>
      </c>
      <c r="R318" t="s">
        <v>54</v>
      </c>
      <c r="S318" t="s">
        <v>54</v>
      </c>
      <c r="T318" t="s">
        <v>925</v>
      </c>
      <c r="U318" t="s">
        <v>1801</v>
      </c>
      <c r="V318" t="s">
        <v>1802</v>
      </c>
      <c r="W318" t="s">
        <v>1803</v>
      </c>
      <c r="X318" t="s">
        <v>1804</v>
      </c>
      <c r="Y318" t="s">
        <v>59</v>
      </c>
      <c r="Z318" t="s">
        <v>60</v>
      </c>
      <c r="AA318" t="s">
        <v>1805</v>
      </c>
      <c r="AB318" t="s">
        <v>230</v>
      </c>
      <c r="AC318" t="s">
        <v>1806</v>
      </c>
      <c r="AD318" t="s">
        <v>1807</v>
      </c>
      <c r="AE318" t="s">
        <v>4722</v>
      </c>
      <c r="AF318" t="s">
        <v>4723</v>
      </c>
      <c r="AG318" t="s">
        <v>4724</v>
      </c>
      <c r="AH318" t="s">
        <v>4725</v>
      </c>
      <c r="AI318" t="s">
        <v>68</v>
      </c>
      <c r="AL318" t="s">
        <v>4726</v>
      </c>
      <c r="AM318" t="s">
        <v>4727</v>
      </c>
    </row>
    <row r="319" spans="1:39">
      <c r="A319" t="s">
        <v>4728</v>
      </c>
      <c r="B319" t="s">
        <v>4718</v>
      </c>
      <c r="C319" t="s">
        <v>41</v>
      </c>
      <c r="D319" t="s">
        <v>42</v>
      </c>
      <c r="E319" t="s">
        <v>43</v>
      </c>
      <c r="F319" t="s">
        <v>44</v>
      </c>
      <c r="G319" t="s">
        <v>4729</v>
      </c>
      <c r="H319" t="s">
        <v>4730</v>
      </c>
      <c r="I319" t="s">
        <v>4369</v>
      </c>
      <c r="K319" t="s">
        <v>2390</v>
      </c>
      <c r="L319" t="s">
        <v>51</v>
      </c>
      <c r="M319" t="s">
        <v>4721</v>
      </c>
      <c r="N319" t="s">
        <v>51</v>
      </c>
      <c r="O319" t="s">
        <v>1512</v>
      </c>
      <c r="P319" t="s">
        <v>4731</v>
      </c>
      <c r="Q319" t="s">
        <v>54</v>
      </c>
      <c r="R319" t="s">
        <v>54</v>
      </c>
      <c r="S319" t="s">
        <v>54</v>
      </c>
      <c r="T319" t="s">
        <v>303</v>
      </c>
      <c r="U319" t="s">
        <v>4732</v>
      </c>
      <c r="V319" t="s">
        <v>4733</v>
      </c>
      <c r="X319" t="s">
        <v>2520</v>
      </c>
      <c r="Y319" t="s">
        <v>286</v>
      </c>
      <c r="Z319" t="s">
        <v>60</v>
      </c>
      <c r="AA319" t="s">
        <v>4734</v>
      </c>
      <c r="AB319" t="s">
        <v>4735</v>
      </c>
      <c r="AC319" t="s">
        <v>4736</v>
      </c>
      <c r="AD319" t="s">
        <v>4737</v>
      </c>
      <c r="AE319" t="s">
        <v>4738</v>
      </c>
      <c r="AF319" t="s">
        <v>4739</v>
      </c>
      <c r="AG319" t="s">
        <v>4740</v>
      </c>
      <c r="AH319" t="s">
        <v>4741</v>
      </c>
      <c r="AI319" t="s">
        <v>68</v>
      </c>
      <c r="AL319" t="s">
        <v>4742</v>
      </c>
      <c r="AM319" t="s">
        <v>4743</v>
      </c>
    </row>
    <row r="320" spans="1:39">
      <c r="A320" t="s">
        <v>297</v>
      </c>
      <c r="B320" t="s">
        <v>4744</v>
      </c>
      <c r="C320" t="s">
        <v>41</v>
      </c>
      <c r="D320" t="s">
        <v>42</v>
      </c>
      <c r="E320" t="s">
        <v>43</v>
      </c>
      <c r="F320" t="s">
        <v>44</v>
      </c>
      <c r="G320" t="s">
        <v>4745</v>
      </c>
      <c r="H320" t="s">
        <v>4746</v>
      </c>
      <c r="I320" t="s">
        <v>4369</v>
      </c>
      <c r="K320" t="s">
        <v>2390</v>
      </c>
      <c r="L320" t="s">
        <v>51</v>
      </c>
      <c r="M320" t="s">
        <v>4721</v>
      </c>
      <c r="N320" t="s">
        <v>51</v>
      </c>
      <c r="O320" t="s">
        <v>1334</v>
      </c>
      <c r="P320" t="s">
        <v>302</v>
      </c>
      <c r="Q320" t="s">
        <v>54</v>
      </c>
      <c r="R320" t="s">
        <v>54</v>
      </c>
      <c r="S320" t="s">
        <v>54</v>
      </c>
      <c r="T320" t="s">
        <v>1955</v>
      </c>
      <c r="U320" t="s">
        <v>304</v>
      </c>
      <c r="V320" t="s">
        <v>286</v>
      </c>
      <c r="X320" t="s">
        <v>306</v>
      </c>
      <c r="Y320" t="s">
        <v>286</v>
      </c>
      <c r="Z320" t="s">
        <v>3702</v>
      </c>
      <c r="AA320" t="s">
        <v>307</v>
      </c>
      <c r="AB320" t="s">
        <v>2451</v>
      </c>
      <c r="AC320" t="s">
        <v>309</v>
      </c>
      <c r="AD320" t="s">
        <v>310</v>
      </c>
      <c r="AE320" t="s">
        <v>4747</v>
      </c>
      <c r="AF320" t="s">
        <v>837</v>
      </c>
      <c r="AG320" t="s">
        <v>309</v>
      </c>
      <c r="AH320" t="s">
        <v>4748</v>
      </c>
      <c r="AI320" t="s">
        <v>68</v>
      </c>
      <c r="AL320" t="s">
        <v>4749</v>
      </c>
      <c r="AM320" t="s">
        <v>4750</v>
      </c>
    </row>
    <row r="321" spans="1:39">
      <c r="A321" t="s">
        <v>4751</v>
      </c>
      <c r="B321" t="s">
        <v>4718</v>
      </c>
      <c r="C321" t="s">
        <v>41</v>
      </c>
      <c r="D321" t="s">
        <v>42</v>
      </c>
      <c r="E321" t="s">
        <v>43</v>
      </c>
      <c r="F321" t="s">
        <v>44</v>
      </c>
      <c r="G321" t="s">
        <v>4752</v>
      </c>
      <c r="H321" t="s">
        <v>4753</v>
      </c>
      <c r="I321" t="s">
        <v>4369</v>
      </c>
      <c r="K321" t="s">
        <v>2390</v>
      </c>
      <c r="L321" t="s">
        <v>51</v>
      </c>
      <c r="M321" t="s">
        <v>4721</v>
      </c>
      <c r="N321" t="s">
        <v>51</v>
      </c>
      <c r="O321" t="s">
        <v>4754</v>
      </c>
      <c r="P321" t="s">
        <v>4755</v>
      </c>
      <c r="Q321" t="s">
        <v>54</v>
      </c>
      <c r="R321" t="s">
        <v>54</v>
      </c>
      <c r="S321" t="s">
        <v>54</v>
      </c>
      <c r="T321" t="s">
        <v>1050</v>
      </c>
      <c r="V321" t="s">
        <v>4756</v>
      </c>
      <c r="W321" t="s">
        <v>4757</v>
      </c>
      <c r="X321" t="s">
        <v>3523</v>
      </c>
      <c r="Y321" t="s">
        <v>365</v>
      </c>
      <c r="Z321" t="s">
        <v>60</v>
      </c>
      <c r="AA321" t="s">
        <v>4758</v>
      </c>
      <c r="AB321" t="s">
        <v>4759</v>
      </c>
      <c r="AC321" t="s">
        <v>4760</v>
      </c>
      <c r="AD321" t="s">
        <v>4761</v>
      </c>
      <c r="AE321" t="s">
        <v>4762</v>
      </c>
      <c r="AF321" t="s">
        <v>4763</v>
      </c>
      <c r="AG321" t="s">
        <v>4764</v>
      </c>
      <c r="AH321" t="s">
        <v>4765</v>
      </c>
      <c r="AI321" t="s">
        <v>68</v>
      </c>
      <c r="AL321" t="s">
        <v>4766</v>
      </c>
      <c r="AM321" t="s">
        <v>4767</v>
      </c>
    </row>
    <row r="322" spans="1:39">
      <c r="A322" t="s">
        <v>4768</v>
      </c>
      <c r="B322" t="s">
        <v>4718</v>
      </c>
      <c r="C322" t="s">
        <v>41</v>
      </c>
      <c r="D322" t="s">
        <v>42</v>
      </c>
      <c r="E322" t="s">
        <v>43</v>
      </c>
      <c r="F322" t="s">
        <v>44</v>
      </c>
      <c r="G322" t="s">
        <v>4769</v>
      </c>
      <c r="H322" t="s">
        <v>4770</v>
      </c>
      <c r="I322" t="s">
        <v>4369</v>
      </c>
      <c r="K322" t="s">
        <v>2390</v>
      </c>
      <c r="L322" t="s">
        <v>51</v>
      </c>
      <c r="M322" t="s">
        <v>4721</v>
      </c>
      <c r="N322" t="s">
        <v>51</v>
      </c>
      <c r="O322" t="s">
        <v>923</v>
      </c>
      <c r="P322" t="s">
        <v>4771</v>
      </c>
      <c r="Q322" t="s">
        <v>54</v>
      </c>
      <c r="R322" t="s">
        <v>54</v>
      </c>
      <c r="S322" t="s">
        <v>54</v>
      </c>
      <c r="T322" t="s">
        <v>524</v>
      </c>
      <c r="U322" t="s">
        <v>4772</v>
      </c>
      <c r="V322" t="s">
        <v>4773</v>
      </c>
      <c r="X322" t="s">
        <v>4774</v>
      </c>
      <c r="Y322" t="s">
        <v>286</v>
      </c>
      <c r="Z322" t="s">
        <v>60</v>
      </c>
      <c r="AA322" t="s">
        <v>4775</v>
      </c>
      <c r="AB322" t="s">
        <v>750</v>
      </c>
      <c r="AC322" t="s">
        <v>4776</v>
      </c>
      <c r="AD322" t="s">
        <v>4777</v>
      </c>
      <c r="AE322" t="s">
        <v>4778</v>
      </c>
      <c r="AF322" t="s">
        <v>4779</v>
      </c>
      <c r="AG322" t="s">
        <v>4776</v>
      </c>
      <c r="AH322" t="s">
        <v>4780</v>
      </c>
      <c r="AI322" t="s">
        <v>68</v>
      </c>
      <c r="AL322" t="s">
        <v>4781</v>
      </c>
      <c r="AM322" t="s">
        <v>4782</v>
      </c>
    </row>
    <row r="323" spans="1:39">
      <c r="A323" t="s">
        <v>1453</v>
      </c>
      <c r="B323" t="s">
        <v>4783</v>
      </c>
      <c r="C323" t="s">
        <v>41</v>
      </c>
      <c r="D323" t="s">
        <v>42</v>
      </c>
      <c r="E323" t="s">
        <v>43</v>
      </c>
      <c r="F323" t="s">
        <v>44</v>
      </c>
      <c r="G323" t="s">
        <v>4784</v>
      </c>
      <c r="H323" t="s">
        <v>4785</v>
      </c>
      <c r="I323" t="s">
        <v>4369</v>
      </c>
      <c r="K323" t="s">
        <v>2390</v>
      </c>
      <c r="L323" t="s">
        <v>51</v>
      </c>
      <c r="M323" t="s">
        <v>4786</v>
      </c>
      <c r="N323" t="s">
        <v>51</v>
      </c>
      <c r="O323" t="s">
        <v>1389</v>
      </c>
      <c r="P323" t="s">
        <v>1457</v>
      </c>
      <c r="Q323" t="s">
        <v>54</v>
      </c>
      <c r="R323" t="s">
        <v>54</v>
      </c>
      <c r="S323" t="s">
        <v>54</v>
      </c>
      <c r="T323" t="s">
        <v>2657</v>
      </c>
      <c r="U323" t="s">
        <v>1459</v>
      </c>
      <c r="V323" t="s">
        <v>1460</v>
      </c>
      <c r="W323" t="s">
        <v>1461</v>
      </c>
      <c r="X323" t="s">
        <v>1462</v>
      </c>
      <c r="Y323" t="s">
        <v>143</v>
      </c>
      <c r="Z323" t="s">
        <v>60</v>
      </c>
      <c r="AA323" t="s">
        <v>4787</v>
      </c>
      <c r="AB323" t="s">
        <v>3000</v>
      </c>
      <c r="AC323" t="s">
        <v>4788</v>
      </c>
      <c r="AD323" t="s">
        <v>4789</v>
      </c>
      <c r="AE323" t="s">
        <v>4790</v>
      </c>
      <c r="AF323" t="s">
        <v>273</v>
      </c>
      <c r="AG323" t="s">
        <v>4791</v>
      </c>
      <c r="AH323" t="s">
        <v>4792</v>
      </c>
      <c r="AI323" t="s">
        <v>68</v>
      </c>
      <c r="AL323" t="s">
        <v>4793</v>
      </c>
      <c r="AM323" t="s">
        <v>4794</v>
      </c>
    </row>
    <row r="324" spans="1:39">
      <c r="A324" t="s">
        <v>4795</v>
      </c>
      <c r="B324" t="s">
        <v>4796</v>
      </c>
      <c r="C324" t="s">
        <v>41</v>
      </c>
      <c r="D324" t="s">
        <v>42</v>
      </c>
      <c r="E324" t="s">
        <v>43</v>
      </c>
      <c r="F324" t="s">
        <v>44</v>
      </c>
      <c r="G324" t="s">
        <v>4797</v>
      </c>
      <c r="H324" t="s">
        <v>4798</v>
      </c>
      <c r="I324" t="s">
        <v>4369</v>
      </c>
      <c r="K324" t="s">
        <v>2390</v>
      </c>
      <c r="L324" t="s">
        <v>51</v>
      </c>
      <c r="M324" t="s">
        <v>4786</v>
      </c>
      <c r="N324" t="s">
        <v>51</v>
      </c>
      <c r="O324" t="s">
        <v>649</v>
      </c>
      <c r="P324" t="s">
        <v>4799</v>
      </c>
      <c r="Q324" t="s">
        <v>54</v>
      </c>
      <c r="R324" t="s">
        <v>54</v>
      </c>
      <c r="S324" t="s">
        <v>54</v>
      </c>
      <c r="T324" t="s">
        <v>117</v>
      </c>
      <c r="U324" t="s">
        <v>4800</v>
      </c>
      <c r="V324" t="s">
        <v>4801</v>
      </c>
      <c r="X324" t="s">
        <v>4802</v>
      </c>
      <c r="Y324" t="s">
        <v>286</v>
      </c>
      <c r="Z324" t="s">
        <v>60</v>
      </c>
      <c r="AA324" t="s">
        <v>4803</v>
      </c>
      <c r="AB324" t="s">
        <v>4804</v>
      </c>
      <c r="AC324" t="s">
        <v>4805</v>
      </c>
      <c r="AD324" t="s">
        <v>4806</v>
      </c>
      <c r="AE324" t="s">
        <v>4807</v>
      </c>
      <c r="AF324" t="s">
        <v>1410</v>
      </c>
      <c r="AG324" t="s">
        <v>4805</v>
      </c>
      <c r="AH324" t="s">
        <v>4808</v>
      </c>
      <c r="AI324" t="s">
        <v>68</v>
      </c>
      <c r="AL324" t="s">
        <v>4809</v>
      </c>
      <c r="AM324" t="s">
        <v>4810</v>
      </c>
    </row>
    <row r="325" spans="1:39">
      <c r="A325" t="s">
        <v>4811</v>
      </c>
      <c r="B325" t="s">
        <v>4812</v>
      </c>
      <c r="C325" t="s">
        <v>41</v>
      </c>
      <c r="D325" t="s">
        <v>42</v>
      </c>
      <c r="E325" t="s">
        <v>43</v>
      </c>
      <c r="F325" t="s">
        <v>44</v>
      </c>
      <c r="G325" t="s">
        <v>4813</v>
      </c>
      <c r="H325" t="s">
        <v>4814</v>
      </c>
      <c r="I325" t="s">
        <v>4369</v>
      </c>
      <c r="K325" t="s">
        <v>2390</v>
      </c>
      <c r="L325" t="s">
        <v>51</v>
      </c>
      <c r="M325" t="s">
        <v>4786</v>
      </c>
      <c r="N325" t="s">
        <v>51</v>
      </c>
      <c r="O325" t="s">
        <v>4815</v>
      </c>
      <c r="P325" t="s">
        <v>4816</v>
      </c>
      <c r="Q325" t="s">
        <v>54</v>
      </c>
      <c r="R325" t="s">
        <v>54</v>
      </c>
      <c r="S325" t="s">
        <v>54</v>
      </c>
      <c r="T325" t="s">
        <v>633</v>
      </c>
      <c r="U325" t="s">
        <v>4817</v>
      </c>
      <c r="V325" t="s">
        <v>4818</v>
      </c>
      <c r="W325" t="s">
        <v>4819</v>
      </c>
      <c r="X325" t="s">
        <v>4820</v>
      </c>
      <c r="Y325" t="s">
        <v>1161</v>
      </c>
      <c r="Z325" t="s">
        <v>60</v>
      </c>
      <c r="AA325" t="s">
        <v>4821</v>
      </c>
      <c r="AB325" t="s">
        <v>1824</v>
      </c>
      <c r="AC325" t="s">
        <v>4822</v>
      </c>
      <c r="AD325" t="s">
        <v>4823</v>
      </c>
      <c r="AE325" t="s">
        <v>4824</v>
      </c>
      <c r="AF325" t="s">
        <v>656</v>
      </c>
      <c r="AG325" t="s">
        <v>4825</v>
      </c>
      <c r="AH325" t="s">
        <v>4826</v>
      </c>
      <c r="AI325" t="s">
        <v>68</v>
      </c>
      <c r="AL325" t="s">
        <v>4827</v>
      </c>
      <c r="AM325" t="s">
        <v>4828</v>
      </c>
    </row>
    <row r="326" spans="1:39">
      <c r="A326" t="s">
        <v>4829</v>
      </c>
      <c r="B326" t="s">
        <v>4830</v>
      </c>
      <c r="C326" t="s">
        <v>41</v>
      </c>
      <c r="D326" t="s">
        <v>42</v>
      </c>
      <c r="E326" t="s">
        <v>43</v>
      </c>
      <c r="F326" t="s">
        <v>44</v>
      </c>
      <c r="G326" t="s">
        <v>4831</v>
      </c>
      <c r="H326" t="s">
        <v>4832</v>
      </c>
      <c r="I326" t="s">
        <v>4369</v>
      </c>
      <c r="K326" t="s">
        <v>2390</v>
      </c>
      <c r="L326" t="s">
        <v>51</v>
      </c>
      <c r="M326" t="s">
        <v>4786</v>
      </c>
      <c r="N326" t="s">
        <v>51</v>
      </c>
      <c r="O326" t="s">
        <v>788</v>
      </c>
      <c r="P326" t="s">
        <v>4833</v>
      </c>
      <c r="Q326" t="s">
        <v>54</v>
      </c>
      <c r="R326" t="s">
        <v>54</v>
      </c>
      <c r="S326" t="s">
        <v>54</v>
      </c>
      <c r="T326" t="s">
        <v>1800</v>
      </c>
      <c r="V326" t="s">
        <v>4834</v>
      </c>
      <c r="X326" t="s">
        <v>2520</v>
      </c>
      <c r="Y326" t="s">
        <v>286</v>
      </c>
      <c r="Z326" t="s">
        <v>60</v>
      </c>
      <c r="AA326" t="s">
        <v>4835</v>
      </c>
      <c r="AB326" t="s">
        <v>4836</v>
      </c>
      <c r="AC326" t="s">
        <v>4837</v>
      </c>
      <c r="AD326" t="s">
        <v>4838</v>
      </c>
      <c r="AE326" t="s">
        <v>4839</v>
      </c>
      <c r="AF326" t="s">
        <v>4840</v>
      </c>
      <c r="AG326" t="s">
        <v>4837</v>
      </c>
      <c r="AH326" t="s">
        <v>4841</v>
      </c>
      <c r="AI326" t="s">
        <v>68</v>
      </c>
      <c r="AL326" t="s">
        <v>4842</v>
      </c>
      <c r="AM326" t="s">
        <v>4843</v>
      </c>
    </row>
    <row r="327" spans="1:39">
      <c r="A327" t="s">
        <v>4844</v>
      </c>
      <c r="B327" t="s">
        <v>4845</v>
      </c>
      <c r="C327" t="s">
        <v>41</v>
      </c>
      <c r="D327" t="s">
        <v>42</v>
      </c>
      <c r="E327" t="s">
        <v>43</v>
      </c>
      <c r="F327" t="s">
        <v>44</v>
      </c>
      <c r="G327" t="s">
        <v>4846</v>
      </c>
      <c r="H327" t="s">
        <v>4847</v>
      </c>
      <c r="I327" t="s">
        <v>4369</v>
      </c>
      <c r="K327" t="s">
        <v>2390</v>
      </c>
      <c r="L327" t="s">
        <v>51</v>
      </c>
      <c r="M327" t="s">
        <v>4848</v>
      </c>
      <c r="N327" t="s">
        <v>51</v>
      </c>
      <c r="O327" t="s">
        <v>2419</v>
      </c>
      <c r="P327" t="s">
        <v>4849</v>
      </c>
      <c r="Q327" t="s">
        <v>54</v>
      </c>
      <c r="R327" t="s">
        <v>54</v>
      </c>
      <c r="S327" t="s">
        <v>54</v>
      </c>
      <c r="T327" t="s">
        <v>138</v>
      </c>
      <c r="U327" t="s">
        <v>4850</v>
      </c>
      <c r="V327" t="s">
        <v>4851</v>
      </c>
      <c r="W327" t="s">
        <v>4852</v>
      </c>
      <c r="X327" t="s">
        <v>4853</v>
      </c>
      <c r="Y327" t="s">
        <v>1161</v>
      </c>
      <c r="Z327" t="s">
        <v>60</v>
      </c>
      <c r="AA327" t="s">
        <v>4854</v>
      </c>
      <c r="AB327" t="s">
        <v>547</v>
      </c>
      <c r="AC327" t="s">
        <v>4855</v>
      </c>
      <c r="AD327" t="s">
        <v>4856</v>
      </c>
      <c r="AE327" t="s">
        <v>4857</v>
      </c>
      <c r="AF327" t="s">
        <v>1399</v>
      </c>
      <c r="AG327" t="s">
        <v>4858</v>
      </c>
      <c r="AH327" t="s">
        <v>4859</v>
      </c>
      <c r="AI327" t="s">
        <v>68</v>
      </c>
      <c r="AL327" t="s">
        <v>4860</v>
      </c>
      <c r="AM327" t="s">
        <v>4861</v>
      </c>
    </row>
    <row r="328" spans="1:39">
      <c r="A328" t="s">
        <v>2054</v>
      </c>
      <c r="B328" t="s">
        <v>4845</v>
      </c>
      <c r="C328" t="s">
        <v>41</v>
      </c>
      <c r="D328" t="s">
        <v>42</v>
      </c>
      <c r="E328" t="s">
        <v>43</v>
      </c>
      <c r="F328" t="s">
        <v>44</v>
      </c>
      <c r="G328" t="s">
        <v>4862</v>
      </c>
      <c r="H328" t="s">
        <v>4863</v>
      </c>
      <c r="I328" t="s">
        <v>4369</v>
      </c>
      <c r="K328" t="s">
        <v>2390</v>
      </c>
      <c r="L328" t="s">
        <v>51</v>
      </c>
      <c r="M328" t="s">
        <v>4848</v>
      </c>
      <c r="N328" t="s">
        <v>51</v>
      </c>
      <c r="O328" t="s">
        <v>2740</v>
      </c>
      <c r="P328" t="s">
        <v>2060</v>
      </c>
      <c r="Q328" t="s">
        <v>54</v>
      </c>
      <c r="R328" t="s">
        <v>54</v>
      </c>
      <c r="S328" t="s">
        <v>54</v>
      </c>
      <c r="T328" t="s">
        <v>77</v>
      </c>
      <c r="U328" t="s">
        <v>2061</v>
      </c>
      <c r="V328" t="s">
        <v>2062</v>
      </c>
      <c r="X328" t="s">
        <v>2063</v>
      </c>
      <c r="Y328" t="s">
        <v>671</v>
      </c>
      <c r="Z328" t="s">
        <v>60</v>
      </c>
      <c r="AA328" t="s">
        <v>2064</v>
      </c>
      <c r="AB328" t="s">
        <v>123</v>
      </c>
      <c r="AC328" t="s">
        <v>2065</v>
      </c>
      <c r="AD328" t="s">
        <v>2066</v>
      </c>
      <c r="AE328" t="s">
        <v>4864</v>
      </c>
      <c r="AF328" t="s">
        <v>62</v>
      </c>
      <c r="AG328" t="s">
        <v>2065</v>
      </c>
      <c r="AH328" t="s">
        <v>4865</v>
      </c>
      <c r="AI328" t="s">
        <v>68</v>
      </c>
      <c r="AL328" t="s">
        <v>4866</v>
      </c>
      <c r="AM328" t="s">
        <v>4867</v>
      </c>
    </row>
    <row r="329" spans="1:39">
      <c r="A329" t="s">
        <v>4868</v>
      </c>
      <c r="B329" t="s">
        <v>4845</v>
      </c>
      <c r="C329" t="s">
        <v>41</v>
      </c>
      <c r="D329" t="s">
        <v>42</v>
      </c>
      <c r="E329" t="s">
        <v>43</v>
      </c>
      <c r="F329" t="s">
        <v>44</v>
      </c>
      <c r="G329" t="s">
        <v>4869</v>
      </c>
      <c r="H329" t="s">
        <v>4870</v>
      </c>
      <c r="I329" t="s">
        <v>4369</v>
      </c>
      <c r="K329" t="s">
        <v>2390</v>
      </c>
      <c r="L329" t="s">
        <v>51</v>
      </c>
      <c r="M329" t="s">
        <v>4848</v>
      </c>
      <c r="N329" t="s">
        <v>51</v>
      </c>
      <c r="O329" t="s">
        <v>923</v>
      </c>
      <c r="P329" t="s">
        <v>4871</v>
      </c>
      <c r="Q329" t="s">
        <v>54</v>
      </c>
      <c r="R329" t="s">
        <v>54</v>
      </c>
      <c r="S329" t="s">
        <v>54</v>
      </c>
      <c r="T329" t="s">
        <v>462</v>
      </c>
      <c r="V329" t="s">
        <v>4872</v>
      </c>
      <c r="X329" t="s">
        <v>4873</v>
      </c>
      <c r="Y329" t="s">
        <v>406</v>
      </c>
      <c r="Z329" t="s">
        <v>60</v>
      </c>
      <c r="AA329" t="s">
        <v>4874</v>
      </c>
      <c r="AB329" t="s">
        <v>123</v>
      </c>
      <c r="AC329" t="s">
        <v>4875</v>
      </c>
      <c r="AD329" t="s">
        <v>4876</v>
      </c>
      <c r="AE329" t="s">
        <v>4877</v>
      </c>
      <c r="AF329" t="s">
        <v>1622</v>
      </c>
      <c r="AG329" t="s">
        <v>4878</v>
      </c>
      <c r="AH329" t="s">
        <v>4879</v>
      </c>
      <c r="AI329" t="s">
        <v>68</v>
      </c>
      <c r="AL329" t="s">
        <v>4880</v>
      </c>
      <c r="AM329" t="s">
        <v>4881</v>
      </c>
    </row>
    <row r="330" spans="1:39">
      <c r="A330" t="s">
        <v>394</v>
      </c>
      <c r="B330" t="s">
        <v>4882</v>
      </c>
      <c r="C330" t="s">
        <v>41</v>
      </c>
      <c r="D330" t="s">
        <v>42</v>
      </c>
      <c r="E330" t="s">
        <v>43</v>
      </c>
      <c r="F330" t="s">
        <v>44</v>
      </c>
      <c r="G330" t="s">
        <v>4883</v>
      </c>
      <c r="H330" t="s">
        <v>4884</v>
      </c>
      <c r="I330" t="s">
        <v>4369</v>
      </c>
      <c r="K330" t="s">
        <v>2390</v>
      </c>
      <c r="L330" t="s">
        <v>51</v>
      </c>
      <c r="M330" t="s">
        <v>4848</v>
      </c>
      <c r="N330" t="s">
        <v>51</v>
      </c>
      <c r="O330" t="s">
        <v>4885</v>
      </c>
      <c r="P330" t="s">
        <v>400</v>
      </c>
      <c r="Q330" t="s">
        <v>54</v>
      </c>
      <c r="R330" t="s">
        <v>54</v>
      </c>
      <c r="S330" t="s">
        <v>54</v>
      </c>
      <c r="T330" t="s">
        <v>401</v>
      </c>
      <c r="U330" t="s">
        <v>402</v>
      </c>
      <c r="V330" t="s">
        <v>403</v>
      </c>
      <c r="W330" t="s">
        <v>404</v>
      </c>
      <c r="X330" t="s">
        <v>405</v>
      </c>
      <c r="Y330" t="s">
        <v>406</v>
      </c>
      <c r="Z330" t="s">
        <v>60</v>
      </c>
      <c r="AA330" t="s">
        <v>407</v>
      </c>
      <c r="AB330" t="s">
        <v>408</v>
      </c>
      <c r="AC330" t="s">
        <v>409</v>
      </c>
      <c r="AD330" t="s">
        <v>410</v>
      </c>
      <c r="AE330" t="s">
        <v>846</v>
      </c>
      <c r="AF330" t="s">
        <v>4886</v>
      </c>
      <c r="AG330" t="s">
        <v>409</v>
      </c>
      <c r="AH330" t="s">
        <v>848</v>
      </c>
      <c r="AI330" t="s">
        <v>68</v>
      </c>
      <c r="AL330" t="s">
        <v>4887</v>
      </c>
      <c r="AM330" t="s">
        <v>4888</v>
      </c>
    </row>
    <row r="331" spans="1:39">
      <c r="A331" t="s">
        <v>3783</v>
      </c>
      <c r="B331" t="s">
        <v>4889</v>
      </c>
      <c r="C331" t="s">
        <v>41</v>
      </c>
      <c r="D331" t="s">
        <v>42</v>
      </c>
      <c r="E331" t="s">
        <v>43</v>
      </c>
      <c r="F331" t="s">
        <v>44</v>
      </c>
      <c r="G331" t="s">
        <v>4890</v>
      </c>
      <c r="H331" t="s">
        <v>4891</v>
      </c>
      <c r="I331" t="s">
        <v>4892</v>
      </c>
      <c r="K331" t="s">
        <v>2390</v>
      </c>
      <c r="L331" t="s">
        <v>51</v>
      </c>
      <c r="M331" t="s">
        <v>4893</v>
      </c>
      <c r="N331" t="s">
        <v>51</v>
      </c>
      <c r="O331" t="s">
        <v>579</v>
      </c>
      <c r="P331" t="s">
        <v>3788</v>
      </c>
      <c r="Q331" t="s">
        <v>54</v>
      </c>
      <c r="R331" t="s">
        <v>54</v>
      </c>
      <c r="S331" t="s">
        <v>54</v>
      </c>
      <c r="T331" t="s">
        <v>3789</v>
      </c>
      <c r="U331" t="s">
        <v>3790</v>
      </c>
      <c r="V331" t="s">
        <v>3791</v>
      </c>
      <c r="X331" t="s">
        <v>1246</v>
      </c>
      <c r="Y331" t="s">
        <v>792</v>
      </c>
      <c r="Z331" t="s">
        <v>60</v>
      </c>
      <c r="AA331" t="s">
        <v>3792</v>
      </c>
      <c r="AB331" t="s">
        <v>2451</v>
      </c>
      <c r="AC331" t="s">
        <v>3793</v>
      </c>
      <c r="AD331" t="s">
        <v>3794</v>
      </c>
      <c r="AE331" t="s">
        <v>4894</v>
      </c>
      <c r="AF331" t="s">
        <v>273</v>
      </c>
      <c r="AG331" t="s">
        <v>3793</v>
      </c>
      <c r="AH331" t="s">
        <v>4895</v>
      </c>
      <c r="AI331" t="s">
        <v>68</v>
      </c>
      <c r="AL331" t="s">
        <v>4896</v>
      </c>
      <c r="AM331" t="s">
        <v>4897</v>
      </c>
    </row>
    <row r="332" spans="1:39">
      <c r="A332" t="s">
        <v>1950</v>
      </c>
      <c r="B332" t="s">
        <v>4889</v>
      </c>
      <c r="C332" t="s">
        <v>41</v>
      </c>
      <c r="D332" t="s">
        <v>42</v>
      </c>
      <c r="E332" t="s">
        <v>43</v>
      </c>
      <c r="F332" t="s">
        <v>44</v>
      </c>
      <c r="G332" t="s">
        <v>4898</v>
      </c>
      <c r="H332" t="s">
        <v>4899</v>
      </c>
      <c r="I332" t="s">
        <v>4369</v>
      </c>
      <c r="K332" t="s">
        <v>2390</v>
      </c>
      <c r="L332" t="s">
        <v>51</v>
      </c>
      <c r="M332" t="s">
        <v>4893</v>
      </c>
      <c r="N332" t="s">
        <v>51</v>
      </c>
      <c r="O332" t="s">
        <v>579</v>
      </c>
      <c r="P332" t="s">
        <v>1954</v>
      </c>
      <c r="Q332" t="s">
        <v>54</v>
      </c>
      <c r="R332" t="s">
        <v>54</v>
      </c>
      <c r="S332" t="s">
        <v>54</v>
      </c>
      <c r="T332" t="s">
        <v>3160</v>
      </c>
      <c r="U332" t="s">
        <v>1956</v>
      </c>
      <c r="V332" t="s">
        <v>1957</v>
      </c>
      <c r="W332" t="s">
        <v>1958</v>
      </c>
      <c r="X332" t="s">
        <v>1959</v>
      </c>
      <c r="Y332" t="s">
        <v>143</v>
      </c>
      <c r="Z332" t="s">
        <v>60</v>
      </c>
      <c r="AA332" t="s">
        <v>1960</v>
      </c>
      <c r="AB332" t="s">
        <v>1464</v>
      </c>
      <c r="AC332" t="s">
        <v>1961</v>
      </c>
      <c r="AD332" t="s">
        <v>4900</v>
      </c>
      <c r="AE332" t="s">
        <v>1963</v>
      </c>
      <c r="AF332" t="s">
        <v>1824</v>
      </c>
      <c r="AG332" t="s">
        <v>1961</v>
      </c>
      <c r="AH332" t="s">
        <v>4901</v>
      </c>
      <c r="AI332" t="s">
        <v>68</v>
      </c>
      <c r="AL332" t="s">
        <v>4902</v>
      </c>
      <c r="AM332" t="s">
        <v>4903</v>
      </c>
    </row>
    <row r="333" spans="1:39">
      <c r="A333" t="s">
        <v>4904</v>
      </c>
      <c r="B333" t="s">
        <v>4905</v>
      </c>
      <c r="C333" t="s">
        <v>41</v>
      </c>
      <c r="D333" t="s">
        <v>42</v>
      </c>
      <c r="E333" t="s">
        <v>43</v>
      </c>
      <c r="F333" t="s">
        <v>44</v>
      </c>
      <c r="G333" t="s">
        <v>4906</v>
      </c>
      <c r="H333" t="s">
        <v>4907</v>
      </c>
      <c r="I333" t="s">
        <v>4369</v>
      </c>
      <c r="K333" t="s">
        <v>2390</v>
      </c>
      <c r="L333" t="s">
        <v>51</v>
      </c>
      <c r="M333" t="s">
        <v>4908</v>
      </c>
      <c r="N333" t="s">
        <v>51</v>
      </c>
      <c r="O333" t="s">
        <v>579</v>
      </c>
      <c r="P333" t="s">
        <v>4909</v>
      </c>
      <c r="Q333" t="s">
        <v>54</v>
      </c>
      <c r="R333" t="s">
        <v>54</v>
      </c>
      <c r="S333" t="s">
        <v>54</v>
      </c>
      <c r="T333" t="s">
        <v>422</v>
      </c>
      <c r="V333" t="s">
        <v>4910</v>
      </c>
      <c r="X333" t="s">
        <v>4911</v>
      </c>
      <c r="Y333" t="s">
        <v>1924</v>
      </c>
      <c r="Z333" t="s">
        <v>60</v>
      </c>
      <c r="AA333" t="s">
        <v>4912</v>
      </c>
      <c r="AB333" t="s">
        <v>4913</v>
      </c>
      <c r="AC333" t="s">
        <v>4914</v>
      </c>
      <c r="AD333" t="s">
        <v>4915</v>
      </c>
      <c r="AE333" t="s">
        <v>4912</v>
      </c>
      <c r="AF333" t="s">
        <v>4913</v>
      </c>
      <c r="AG333" t="s">
        <v>4914</v>
      </c>
      <c r="AH333" t="s">
        <v>4915</v>
      </c>
      <c r="AI333" t="s">
        <v>68</v>
      </c>
      <c r="AL333" t="s">
        <v>4916</v>
      </c>
      <c r="AM333" t="s">
        <v>4917</v>
      </c>
    </row>
    <row r="334" spans="1:39">
      <c r="A334" t="s">
        <v>1879</v>
      </c>
      <c r="B334" t="s">
        <v>4905</v>
      </c>
      <c r="C334" t="s">
        <v>41</v>
      </c>
      <c r="D334" t="s">
        <v>42</v>
      </c>
      <c r="E334" t="s">
        <v>43</v>
      </c>
      <c r="F334" t="s">
        <v>44</v>
      </c>
      <c r="G334" t="s">
        <v>4918</v>
      </c>
      <c r="H334" t="s">
        <v>4919</v>
      </c>
      <c r="I334" t="s">
        <v>4369</v>
      </c>
      <c r="K334" t="s">
        <v>2390</v>
      </c>
      <c r="L334" t="s">
        <v>51</v>
      </c>
      <c r="M334" t="s">
        <v>4908</v>
      </c>
      <c r="N334" t="s">
        <v>51</v>
      </c>
      <c r="O334" t="s">
        <v>4920</v>
      </c>
      <c r="P334" t="s">
        <v>1883</v>
      </c>
      <c r="Q334" t="s">
        <v>54</v>
      </c>
      <c r="R334" t="s">
        <v>54</v>
      </c>
      <c r="S334" t="s">
        <v>54</v>
      </c>
      <c r="T334" t="s">
        <v>581</v>
      </c>
      <c r="U334" t="s">
        <v>1884</v>
      </c>
      <c r="V334" t="s">
        <v>1885</v>
      </c>
      <c r="X334" t="s">
        <v>1886</v>
      </c>
      <c r="Y334" t="s">
        <v>286</v>
      </c>
      <c r="Z334" t="s">
        <v>60</v>
      </c>
      <c r="AA334" t="s">
        <v>1887</v>
      </c>
      <c r="AB334" t="s">
        <v>1888</v>
      </c>
      <c r="AC334" t="s">
        <v>1889</v>
      </c>
      <c r="AD334" t="s">
        <v>1890</v>
      </c>
      <c r="AE334" t="s">
        <v>1891</v>
      </c>
      <c r="AF334" t="s">
        <v>1892</v>
      </c>
      <c r="AG334" t="s">
        <v>1889</v>
      </c>
      <c r="AH334" t="s">
        <v>1893</v>
      </c>
      <c r="AI334" t="s">
        <v>68</v>
      </c>
      <c r="AL334" t="s">
        <v>4921</v>
      </c>
      <c r="AM334" t="s">
        <v>4922</v>
      </c>
    </row>
    <row r="335" spans="1:39">
      <c r="A335" t="s">
        <v>1860</v>
      </c>
      <c r="B335" t="s">
        <v>4905</v>
      </c>
      <c r="C335" t="s">
        <v>41</v>
      </c>
      <c r="D335" t="s">
        <v>42</v>
      </c>
      <c r="E335" t="s">
        <v>43</v>
      </c>
      <c r="F335" t="s">
        <v>44</v>
      </c>
      <c r="G335" t="s">
        <v>4923</v>
      </c>
      <c r="H335" t="s">
        <v>4924</v>
      </c>
      <c r="I335" t="s">
        <v>4369</v>
      </c>
      <c r="K335" t="s">
        <v>2390</v>
      </c>
      <c r="L335" t="s">
        <v>51</v>
      </c>
      <c r="M335" t="s">
        <v>4908</v>
      </c>
      <c r="N335" t="s">
        <v>51</v>
      </c>
      <c r="O335" t="s">
        <v>4925</v>
      </c>
      <c r="P335" t="s">
        <v>1866</v>
      </c>
      <c r="Q335" t="s">
        <v>54</v>
      </c>
      <c r="R335" t="s">
        <v>54</v>
      </c>
      <c r="S335" t="s">
        <v>54</v>
      </c>
      <c r="T335" t="s">
        <v>3801</v>
      </c>
      <c r="U335" t="s">
        <v>1868</v>
      </c>
      <c r="V335" t="s">
        <v>1869</v>
      </c>
      <c r="X335" t="s">
        <v>1180</v>
      </c>
      <c r="Y335" t="s">
        <v>143</v>
      </c>
      <c r="Z335" t="s">
        <v>60</v>
      </c>
      <c r="AA335" t="s">
        <v>1870</v>
      </c>
      <c r="AB335" t="s">
        <v>1871</v>
      </c>
      <c r="AC335" t="s">
        <v>1872</v>
      </c>
      <c r="AD335" t="s">
        <v>1873</v>
      </c>
      <c r="AE335" t="s">
        <v>4496</v>
      </c>
      <c r="AF335" t="s">
        <v>273</v>
      </c>
      <c r="AG335" t="s">
        <v>1875</v>
      </c>
      <c r="AH335" t="s">
        <v>4497</v>
      </c>
      <c r="AI335" t="s">
        <v>68</v>
      </c>
      <c r="AL335" t="s">
        <v>4926</v>
      </c>
      <c r="AM335" t="s">
        <v>4927</v>
      </c>
    </row>
    <row r="336" spans="1:39">
      <c r="A336" t="s">
        <v>4928</v>
      </c>
      <c r="B336" t="s">
        <v>4905</v>
      </c>
      <c r="C336" t="s">
        <v>41</v>
      </c>
      <c r="D336" t="s">
        <v>42</v>
      </c>
      <c r="E336" t="s">
        <v>43</v>
      </c>
      <c r="F336" t="s">
        <v>44</v>
      </c>
      <c r="G336" t="s">
        <v>4929</v>
      </c>
      <c r="H336" t="s">
        <v>4930</v>
      </c>
      <c r="I336" t="s">
        <v>4369</v>
      </c>
      <c r="K336" t="s">
        <v>2390</v>
      </c>
      <c r="L336" t="s">
        <v>51</v>
      </c>
      <c r="M336" t="s">
        <v>4908</v>
      </c>
      <c r="N336" t="s">
        <v>51</v>
      </c>
      <c r="O336" t="s">
        <v>579</v>
      </c>
      <c r="P336" t="s">
        <v>4931</v>
      </c>
      <c r="Q336" t="s">
        <v>54</v>
      </c>
      <c r="R336" t="s">
        <v>54</v>
      </c>
      <c r="S336" t="s">
        <v>54</v>
      </c>
      <c r="T336" t="s">
        <v>4932</v>
      </c>
      <c r="U336" t="s">
        <v>4933</v>
      </c>
      <c r="V336" t="s">
        <v>4934</v>
      </c>
      <c r="X336" t="s">
        <v>1228</v>
      </c>
      <c r="Y336" t="s">
        <v>365</v>
      </c>
      <c r="Z336" t="s">
        <v>60</v>
      </c>
      <c r="AA336" t="s">
        <v>4935</v>
      </c>
      <c r="AB336" t="s">
        <v>387</v>
      </c>
      <c r="AC336" t="s">
        <v>4936</v>
      </c>
      <c r="AD336" t="s">
        <v>4937</v>
      </c>
      <c r="AE336" t="s">
        <v>4938</v>
      </c>
      <c r="AF336" t="s">
        <v>273</v>
      </c>
      <c r="AG336" t="s">
        <v>4939</v>
      </c>
      <c r="AH336" t="s">
        <v>4940</v>
      </c>
      <c r="AI336" t="s">
        <v>68</v>
      </c>
      <c r="AL336" t="s">
        <v>4941</v>
      </c>
      <c r="AM336" t="s">
        <v>4942</v>
      </c>
    </row>
    <row r="337" spans="1:39">
      <c r="A337" t="s">
        <v>4943</v>
      </c>
      <c r="B337" t="s">
        <v>4905</v>
      </c>
      <c r="C337" t="s">
        <v>41</v>
      </c>
      <c r="D337" t="s">
        <v>42</v>
      </c>
      <c r="E337" t="s">
        <v>43</v>
      </c>
      <c r="F337" t="s">
        <v>44</v>
      </c>
      <c r="G337" t="s">
        <v>4944</v>
      </c>
      <c r="H337" t="s">
        <v>4945</v>
      </c>
      <c r="I337" t="s">
        <v>4369</v>
      </c>
      <c r="K337" t="s">
        <v>2390</v>
      </c>
      <c r="L337" t="s">
        <v>51</v>
      </c>
      <c r="M337" t="s">
        <v>4908</v>
      </c>
      <c r="N337" t="s">
        <v>51</v>
      </c>
      <c r="O337" t="s">
        <v>1839</v>
      </c>
      <c r="P337" t="s">
        <v>4946</v>
      </c>
      <c r="Q337" t="s">
        <v>54</v>
      </c>
      <c r="R337" t="s">
        <v>54</v>
      </c>
      <c r="S337" t="s">
        <v>54</v>
      </c>
      <c r="T337" t="s">
        <v>4947</v>
      </c>
      <c r="U337" t="s">
        <v>4948</v>
      </c>
      <c r="V337" t="s">
        <v>4949</v>
      </c>
      <c r="X337" t="s">
        <v>2096</v>
      </c>
      <c r="Y337" t="s">
        <v>188</v>
      </c>
      <c r="Z337" t="s">
        <v>60</v>
      </c>
      <c r="AA337" t="s">
        <v>4950</v>
      </c>
      <c r="AB337" t="s">
        <v>123</v>
      </c>
      <c r="AC337" t="s">
        <v>4951</v>
      </c>
      <c r="AD337" t="s">
        <v>4952</v>
      </c>
      <c r="AE337" t="s">
        <v>4953</v>
      </c>
      <c r="AF337" t="s">
        <v>172</v>
      </c>
      <c r="AG337" t="s">
        <v>4951</v>
      </c>
      <c r="AH337" t="s">
        <v>4954</v>
      </c>
      <c r="AI337" t="s">
        <v>68</v>
      </c>
      <c r="AL337" t="s">
        <v>4955</v>
      </c>
      <c r="AM337" t="s">
        <v>4956</v>
      </c>
    </row>
    <row r="338" spans="1:39">
      <c r="A338" t="s">
        <v>4957</v>
      </c>
      <c r="B338" t="s">
        <v>4958</v>
      </c>
      <c r="C338" t="s">
        <v>41</v>
      </c>
      <c r="D338" t="s">
        <v>42</v>
      </c>
      <c r="E338" t="s">
        <v>43</v>
      </c>
      <c r="F338" t="s">
        <v>44</v>
      </c>
      <c r="G338" t="s">
        <v>4959</v>
      </c>
      <c r="H338" t="s">
        <v>4960</v>
      </c>
      <c r="I338" t="s">
        <v>4369</v>
      </c>
      <c r="K338" t="s">
        <v>2390</v>
      </c>
      <c r="L338" t="s">
        <v>51</v>
      </c>
      <c r="M338" t="s">
        <v>4961</v>
      </c>
      <c r="N338" t="s">
        <v>51</v>
      </c>
      <c r="O338" t="s">
        <v>4542</v>
      </c>
      <c r="P338" t="s">
        <v>4962</v>
      </c>
      <c r="Q338" t="s">
        <v>54</v>
      </c>
      <c r="R338" t="s">
        <v>54</v>
      </c>
      <c r="S338" t="s">
        <v>54</v>
      </c>
      <c r="T338" t="s">
        <v>524</v>
      </c>
      <c r="U338" t="s">
        <v>4963</v>
      </c>
      <c r="V338" t="s">
        <v>4964</v>
      </c>
      <c r="W338" t="s">
        <v>2634</v>
      </c>
      <c r="X338" t="s">
        <v>4965</v>
      </c>
      <c r="Y338" t="s">
        <v>406</v>
      </c>
      <c r="Z338" t="s">
        <v>60</v>
      </c>
      <c r="AA338" t="s">
        <v>4966</v>
      </c>
      <c r="AB338" t="s">
        <v>123</v>
      </c>
      <c r="AC338" t="s">
        <v>4967</v>
      </c>
      <c r="AD338" t="s">
        <v>4968</v>
      </c>
      <c r="AE338" t="s">
        <v>4966</v>
      </c>
      <c r="AF338" t="s">
        <v>123</v>
      </c>
      <c r="AG338" t="s">
        <v>4967</v>
      </c>
      <c r="AH338" t="s">
        <v>4968</v>
      </c>
      <c r="AI338" t="s">
        <v>68</v>
      </c>
      <c r="AL338" t="s">
        <v>4969</v>
      </c>
      <c r="AM338" t="s">
        <v>4970</v>
      </c>
    </row>
    <row r="339" spans="1:39">
      <c r="A339" t="s">
        <v>4971</v>
      </c>
      <c r="B339" t="s">
        <v>4958</v>
      </c>
      <c r="C339" t="s">
        <v>41</v>
      </c>
      <c r="D339" t="s">
        <v>42</v>
      </c>
      <c r="E339" t="s">
        <v>43</v>
      </c>
      <c r="F339" t="s">
        <v>44</v>
      </c>
      <c r="G339" t="s">
        <v>4972</v>
      </c>
      <c r="H339" t="s">
        <v>4973</v>
      </c>
      <c r="I339" t="s">
        <v>4369</v>
      </c>
      <c r="K339" t="s">
        <v>2390</v>
      </c>
      <c r="L339" t="s">
        <v>51</v>
      </c>
      <c r="M339" t="s">
        <v>4961</v>
      </c>
      <c r="N339" t="s">
        <v>51</v>
      </c>
      <c r="O339" t="s">
        <v>1389</v>
      </c>
      <c r="P339" t="s">
        <v>4974</v>
      </c>
      <c r="Q339" t="s">
        <v>54</v>
      </c>
      <c r="R339" t="s">
        <v>97</v>
      </c>
      <c r="S339" t="s">
        <v>54</v>
      </c>
      <c r="T339" t="s">
        <v>285</v>
      </c>
      <c r="U339" t="s">
        <v>4975</v>
      </c>
      <c r="V339" t="s">
        <v>4976</v>
      </c>
      <c r="X339" t="s">
        <v>2063</v>
      </c>
      <c r="Y339" t="s">
        <v>671</v>
      </c>
      <c r="Z339" t="s">
        <v>60</v>
      </c>
      <c r="AA339" t="s">
        <v>4977</v>
      </c>
      <c r="AB339" t="s">
        <v>4978</v>
      </c>
      <c r="AC339" t="s">
        <v>4979</v>
      </c>
      <c r="AD339" t="s">
        <v>4980</v>
      </c>
      <c r="AE339" t="s">
        <v>4981</v>
      </c>
      <c r="AF339" t="s">
        <v>2987</v>
      </c>
      <c r="AG339" t="s">
        <v>4979</v>
      </c>
      <c r="AH339" t="s">
        <v>4982</v>
      </c>
      <c r="AI339" t="s">
        <v>68</v>
      </c>
      <c r="AL339" t="s">
        <v>4983</v>
      </c>
      <c r="AM339" t="s">
        <v>4984</v>
      </c>
    </row>
    <row r="340" spans="1:39">
      <c r="A340" t="s">
        <v>4985</v>
      </c>
      <c r="B340" t="s">
        <v>4958</v>
      </c>
      <c r="C340" t="s">
        <v>41</v>
      </c>
      <c r="D340" t="s">
        <v>42</v>
      </c>
      <c r="E340" t="s">
        <v>43</v>
      </c>
      <c r="F340" t="s">
        <v>44</v>
      </c>
      <c r="G340" t="s">
        <v>4986</v>
      </c>
      <c r="H340" t="s">
        <v>4987</v>
      </c>
      <c r="I340" t="s">
        <v>4369</v>
      </c>
      <c r="K340" t="s">
        <v>2390</v>
      </c>
      <c r="L340" t="s">
        <v>51</v>
      </c>
      <c r="M340" t="s">
        <v>4961</v>
      </c>
      <c r="N340" t="s">
        <v>51</v>
      </c>
      <c r="O340" t="s">
        <v>4988</v>
      </c>
      <c r="P340" t="s">
        <v>4989</v>
      </c>
      <c r="Q340" t="s">
        <v>54</v>
      </c>
      <c r="R340" t="s">
        <v>54</v>
      </c>
      <c r="S340" t="s">
        <v>54</v>
      </c>
      <c r="T340" t="s">
        <v>524</v>
      </c>
      <c r="U340" t="s">
        <v>4990</v>
      </c>
      <c r="V340" t="s">
        <v>4991</v>
      </c>
      <c r="W340" t="s">
        <v>4992</v>
      </c>
      <c r="X340" t="s">
        <v>4993</v>
      </c>
      <c r="Y340" t="s">
        <v>3982</v>
      </c>
      <c r="Z340" t="s">
        <v>60</v>
      </c>
      <c r="AA340" t="s">
        <v>4994</v>
      </c>
      <c r="AB340" t="s">
        <v>123</v>
      </c>
      <c r="AC340" t="s">
        <v>4995</v>
      </c>
      <c r="AD340" t="s">
        <v>4996</v>
      </c>
      <c r="AE340" t="s">
        <v>4997</v>
      </c>
      <c r="AF340" t="s">
        <v>4148</v>
      </c>
      <c r="AG340" t="s">
        <v>4995</v>
      </c>
      <c r="AH340" t="s">
        <v>4998</v>
      </c>
      <c r="AI340" t="s">
        <v>68</v>
      </c>
      <c r="AL340" t="s">
        <v>4999</v>
      </c>
      <c r="AM340" t="s">
        <v>5000</v>
      </c>
    </row>
    <row r="341" spans="1:39">
      <c r="A341" t="s">
        <v>5001</v>
      </c>
      <c r="B341" t="s">
        <v>5002</v>
      </c>
      <c r="C341" t="s">
        <v>41</v>
      </c>
      <c r="D341" t="s">
        <v>42</v>
      </c>
      <c r="E341" t="s">
        <v>43</v>
      </c>
      <c r="F341" t="s">
        <v>44</v>
      </c>
      <c r="G341" t="s">
        <v>5003</v>
      </c>
      <c r="H341" t="s">
        <v>5004</v>
      </c>
      <c r="I341" t="s">
        <v>4369</v>
      </c>
      <c r="K341" t="s">
        <v>2390</v>
      </c>
      <c r="L341" t="s">
        <v>51</v>
      </c>
      <c r="M341" t="s">
        <v>5005</v>
      </c>
      <c r="N341" t="s">
        <v>51</v>
      </c>
      <c r="O341" t="s">
        <v>5006</v>
      </c>
      <c r="P341" t="s">
        <v>5007</v>
      </c>
      <c r="Q341" t="s">
        <v>54</v>
      </c>
      <c r="R341" t="s">
        <v>54</v>
      </c>
      <c r="S341" t="s">
        <v>54</v>
      </c>
      <c r="T341" t="s">
        <v>1441</v>
      </c>
      <c r="U341" t="s">
        <v>5008</v>
      </c>
      <c r="V341" t="s">
        <v>5009</v>
      </c>
      <c r="X341" t="s">
        <v>343</v>
      </c>
      <c r="Y341" t="s">
        <v>59</v>
      </c>
      <c r="Z341" t="s">
        <v>60</v>
      </c>
      <c r="AA341" t="s">
        <v>5010</v>
      </c>
      <c r="AB341" t="s">
        <v>62</v>
      </c>
      <c r="AC341" t="s">
        <v>5011</v>
      </c>
      <c r="AD341" t="s">
        <v>5012</v>
      </c>
      <c r="AE341" t="s">
        <v>5013</v>
      </c>
      <c r="AF341" t="s">
        <v>123</v>
      </c>
      <c r="AG341" t="s">
        <v>5014</v>
      </c>
      <c r="AH341" t="s">
        <v>5015</v>
      </c>
      <c r="AI341" t="s">
        <v>68</v>
      </c>
      <c r="AL341" t="s">
        <v>5016</v>
      </c>
      <c r="AM341" t="s">
        <v>5017</v>
      </c>
    </row>
    <row r="342" spans="1:39">
      <c r="A342" t="s">
        <v>938</v>
      </c>
      <c r="B342" t="s">
        <v>5018</v>
      </c>
      <c r="C342" t="s">
        <v>41</v>
      </c>
      <c r="D342" t="s">
        <v>42</v>
      </c>
      <c r="E342" t="s">
        <v>43</v>
      </c>
      <c r="F342" t="s">
        <v>44</v>
      </c>
      <c r="G342" t="s">
        <v>5019</v>
      </c>
      <c r="H342" t="s">
        <v>5020</v>
      </c>
      <c r="I342" t="s">
        <v>4369</v>
      </c>
      <c r="K342" t="s">
        <v>2390</v>
      </c>
      <c r="L342" t="s">
        <v>51</v>
      </c>
      <c r="M342" t="s">
        <v>5005</v>
      </c>
      <c r="N342" t="s">
        <v>51</v>
      </c>
      <c r="O342" t="s">
        <v>5021</v>
      </c>
      <c r="P342" t="s">
        <v>943</v>
      </c>
      <c r="Q342" t="s">
        <v>54</v>
      </c>
      <c r="R342" t="s">
        <v>54</v>
      </c>
      <c r="S342" t="s">
        <v>54</v>
      </c>
      <c r="T342" t="s">
        <v>2705</v>
      </c>
      <c r="U342" t="s">
        <v>945</v>
      </c>
      <c r="V342" t="s">
        <v>946</v>
      </c>
      <c r="X342" t="s">
        <v>947</v>
      </c>
      <c r="Y342" t="s">
        <v>948</v>
      </c>
      <c r="Z342" t="s">
        <v>60</v>
      </c>
      <c r="AA342" t="s">
        <v>949</v>
      </c>
      <c r="AB342" t="s">
        <v>123</v>
      </c>
      <c r="AC342" t="s">
        <v>950</v>
      </c>
      <c r="AD342" t="s">
        <v>951</v>
      </c>
      <c r="AE342" t="s">
        <v>5022</v>
      </c>
      <c r="AF342" t="s">
        <v>273</v>
      </c>
      <c r="AG342" t="s">
        <v>5023</v>
      </c>
      <c r="AH342" t="s">
        <v>5024</v>
      </c>
      <c r="AL342" t="s">
        <v>5025</v>
      </c>
      <c r="AM342" t="s">
        <v>5026</v>
      </c>
    </row>
    <row r="343" spans="1:39">
      <c r="A343" t="s">
        <v>5027</v>
      </c>
      <c r="B343" t="s">
        <v>5028</v>
      </c>
      <c r="C343" t="s">
        <v>41</v>
      </c>
      <c r="D343" t="s">
        <v>42</v>
      </c>
      <c r="E343" t="s">
        <v>43</v>
      </c>
      <c r="F343" t="s">
        <v>44</v>
      </c>
      <c r="G343" t="s">
        <v>5029</v>
      </c>
      <c r="H343" t="s">
        <v>5030</v>
      </c>
      <c r="I343" t="s">
        <v>4369</v>
      </c>
      <c r="K343" t="s">
        <v>2390</v>
      </c>
      <c r="L343" t="s">
        <v>51</v>
      </c>
      <c r="M343" t="s">
        <v>5005</v>
      </c>
      <c r="N343" t="s">
        <v>51</v>
      </c>
      <c r="O343" t="s">
        <v>5031</v>
      </c>
      <c r="P343" t="s">
        <v>5032</v>
      </c>
      <c r="Q343" t="s">
        <v>54</v>
      </c>
      <c r="R343" t="s">
        <v>54</v>
      </c>
      <c r="S343" t="s">
        <v>54</v>
      </c>
      <c r="T343" t="s">
        <v>1701</v>
      </c>
      <c r="U343" t="s">
        <v>5033</v>
      </c>
      <c r="V343" t="s">
        <v>5034</v>
      </c>
      <c r="X343" t="s">
        <v>5035</v>
      </c>
      <c r="Y343" t="s">
        <v>3906</v>
      </c>
      <c r="Z343" t="s">
        <v>5036</v>
      </c>
      <c r="AA343" t="s">
        <v>5037</v>
      </c>
      <c r="AB343" t="s">
        <v>5038</v>
      </c>
      <c r="AC343" t="s">
        <v>5039</v>
      </c>
      <c r="AD343" t="s">
        <v>5040</v>
      </c>
      <c r="AE343" t="s">
        <v>5041</v>
      </c>
      <c r="AF343" t="s">
        <v>5042</v>
      </c>
      <c r="AG343" t="s">
        <v>5039</v>
      </c>
      <c r="AH343" t="s">
        <v>5043</v>
      </c>
      <c r="AI343" t="s">
        <v>68</v>
      </c>
      <c r="AL343" t="s">
        <v>5044</v>
      </c>
      <c r="AM343" t="s">
        <v>5045</v>
      </c>
    </row>
    <row r="344" spans="1:39">
      <c r="A344" t="s">
        <v>3228</v>
      </c>
      <c r="B344" t="s">
        <v>5002</v>
      </c>
      <c r="C344" t="s">
        <v>41</v>
      </c>
      <c r="D344" t="s">
        <v>42</v>
      </c>
      <c r="E344" t="s">
        <v>43</v>
      </c>
      <c r="F344" t="s">
        <v>44</v>
      </c>
      <c r="G344" t="s">
        <v>5046</v>
      </c>
      <c r="H344" t="s">
        <v>5047</v>
      </c>
      <c r="I344" t="s">
        <v>4369</v>
      </c>
      <c r="K344" t="s">
        <v>2390</v>
      </c>
      <c r="L344" t="s">
        <v>51</v>
      </c>
      <c r="M344" t="s">
        <v>5005</v>
      </c>
      <c r="N344" t="s">
        <v>51</v>
      </c>
      <c r="O344" t="s">
        <v>1008</v>
      </c>
      <c r="P344" t="s">
        <v>3233</v>
      </c>
      <c r="Q344" t="s">
        <v>54</v>
      </c>
      <c r="R344" t="s">
        <v>54</v>
      </c>
      <c r="S344" t="s">
        <v>54</v>
      </c>
      <c r="T344" t="s">
        <v>3234</v>
      </c>
      <c r="U344" t="s">
        <v>3235</v>
      </c>
      <c r="V344" t="s">
        <v>3236</v>
      </c>
      <c r="X344" t="s">
        <v>3237</v>
      </c>
      <c r="Y344" t="s">
        <v>188</v>
      </c>
      <c r="Z344" t="s">
        <v>60</v>
      </c>
      <c r="AA344" t="s">
        <v>5048</v>
      </c>
      <c r="AB344" t="s">
        <v>5049</v>
      </c>
      <c r="AC344" t="s">
        <v>5050</v>
      </c>
      <c r="AD344" t="s">
        <v>5051</v>
      </c>
      <c r="AE344" t="s">
        <v>5052</v>
      </c>
      <c r="AF344" t="s">
        <v>5053</v>
      </c>
      <c r="AG344" t="s">
        <v>5054</v>
      </c>
      <c r="AH344" t="s">
        <v>5055</v>
      </c>
      <c r="AI344" t="s">
        <v>68</v>
      </c>
      <c r="AL344" t="s">
        <v>5056</v>
      </c>
      <c r="AM344" t="s">
        <v>5057</v>
      </c>
    </row>
    <row r="345" spans="1:39">
      <c r="A345" t="s">
        <v>5058</v>
      </c>
      <c r="B345" t="s">
        <v>5059</v>
      </c>
      <c r="C345" t="s">
        <v>41</v>
      </c>
      <c r="D345" t="s">
        <v>42</v>
      </c>
      <c r="E345" t="s">
        <v>43</v>
      </c>
      <c r="F345" t="s">
        <v>44</v>
      </c>
      <c r="G345" t="s">
        <v>5060</v>
      </c>
      <c r="H345" t="s">
        <v>5061</v>
      </c>
      <c r="I345" t="s">
        <v>4369</v>
      </c>
      <c r="K345" t="s">
        <v>2390</v>
      </c>
      <c r="L345" t="s">
        <v>51</v>
      </c>
      <c r="M345" t="s">
        <v>5062</v>
      </c>
      <c r="N345" t="s">
        <v>51</v>
      </c>
      <c r="O345" t="s">
        <v>579</v>
      </c>
      <c r="P345" t="s">
        <v>5063</v>
      </c>
      <c r="Q345" t="s">
        <v>54</v>
      </c>
      <c r="R345" t="s">
        <v>54</v>
      </c>
      <c r="S345" t="s">
        <v>97</v>
      </c>
      <c r="T345" t="s">
        <v>1050</v>
      </c>
      <c r="V345" t="s">
        <v>5064</v>
      </c>
      <c r="X345" t="s">
        <v>5065</v>
      </c>
      <c r="Y345" t="s">
        <v>286</v>
      </c>
      <c r="Z345" t="s">
        <v>60</v>
      </c>
      <c r="AA345" t="s">
        <v>5066</v>
      </c>
      <c r="AB345" t="s">
        <v>103</v>
      </c>
      <c r="AC345" t="s">
        <v>5067</v>
      </c>
      <c r="AD345" t="s">
        <v>5068</v>
      </c>
      <c r="AE345" t="s">
        <v>5069</v>
      </c>
      <c r="AF345" t="s">
        <v>5070</v>
      </c>
      <c r="AG345" t="s">
        <v>5071</v>
      </c>
      <c r="AH345" t="s">
        <v>5072</v>
      </c>
      <c r="AI345" t="s">
        <v>68</v>
      </c>
      <c r="AL345" t="s">
        <v>5073</v>
      </c>
      <c r="AM345" t="s">
        <v>5074</v>
      </c>
    </row>
    <row r="346" spans="1:39">
      <c r="A346" t="s">
        <v>5075</v>
      </c>
      <c r="B346" t="s">
        <v>5076</v>
      </c>
      <c r="C346" t="s">
        <v>41</v>
      </c>
      <c r="D346" t="s">
        <v>42</v>
      </c>
      <c r="E346" t="s">
        <v>43</v>
      </c>
      <c r="F346" t="s">
        <v>44</v>
      </c>
      <c r="G346" t="s">
        <v>5077</v>
      </c>
      <c r="H346" t="s">
        <v>5078</v>
      </c>
      <c r="I346" t="s">
        <v>4369</v>
      </c>
      <c r="K346" t="s">
        <v>2390</v>
      </c>
      <c r="L346" t="s">
        <v>51</v>
      </c>
      <c r="M346" t="s">
        <v>5062</v>
      </c>
      <c r="N346" t="s">
        <v>51</v>
      </c>
      <c r="O346" t="s">
        <v>4103</v>
      </c>
      <c r="P346" t="s">
        <v>5079</v>
      </c>
      <c r="Q346" t="s">
        <v>54</v>
      </c>
      <c r="R346" t="s">
        <v>54</v>
      </c>
      <c r="S346" t="s">
        <v>54</v>
      </c>
      <c r="T346" t="s">
        <v>462</v>
      </c>
      <c r="U346" t="s">
        <v>5080</v>
      </c>
      <c r="V346" t="s">
        <v>5081</v>
      </c>
      <c r="X346" t="s">
        <v>5082</v>
      </c>
      <c r="Y346" t="s">
        <v>286</v>
      </c>
      <c r="Z346" t="s">
        <v>60</v>
      </c>
      <c r="AA346" t="s">
        <v>5083</v>
      </c>
      <c r="AB346" t="s">
        <v>1399</v>
      </c>
      <c r="AC346" t="s">
        <v>5084</v>
      </c>
      <c r="AD346" t="s">
        <v>5085</v>
      </c>
      <c r="AE346" t="s">
        <v>5086</v>
      </c>
      <c r="AF346" t="s">
        <v>5087</v>
      </c>
      <c r="AG346" t="s">
        <v>5088</v>
      </c>
      <c r="AH346" t="s">
        <v>5089</v>
      </c>
      <c r="AI346" t="s">
        <v>68</v>
      </c>
      <c r="AL346" t="s">
        <v>5090</v>
      </c>
      <c r="AM346" t="s">
        <v>5091</v>
      </c>
    </row>
    <row r="347" spans="1:39">
      <c r="A347" t="s">
        <v>5092</v>
      </c>
      <c r="B347" t="s">
        <v>5093</v>
      </c>
      <c r="C347" t="s">
        <v>41</v>
      </c>
      <c r="D347" t="s">
        <v>42</v>
      </c>
      <c r="E347" t="s">
        <v>43</v>
      </c>
      <c r="F347" t="s">
        <v>44</v>
      </c>
      <c r="G347" t="s">
        <v>5094</v>
      </c>
      <c r="H347" t="s">
        <v>5095</v>
      </c>
      <c r="I347" t="s">
        <v>4369</v>
      </c>
      <c r="K347" t="s">
        <v>2390</v>
      </c>
      <c r="L347" t="s">
        <v>51</v>
      </c>
      <c r="M347" t="s">
        <v>5062</v>
      </c>
      <c r="N347" t="s">
        <v>51</v>
      </c>
      <c r="O347" t="s">
        <v>579</v>
      </c>
      <c r="P347" t="s">
        <v>5096</v>
      </c>
      <c r="Q347" t="s">
        <v>54</v>
      </c>
      <c r="R347" t="s">
        <v>54</v>
      </c>
      <c r="S347" t="s">
        <v>54</v>
      </c>
      <c r="T347" t="s">
        <v>264</v>
      </c>
      <c r="U347" t="s">
        <v>5097</v>
      </c>
      <c r="V347" t="s">
        <v>5098</v>
      </c>
      <c r="W347" t="s">
        <v>5099</v>
      </c>
      <c r="X347" t="s">
        <v>5100</v>
      </c>
      <c r="Y347" t="s">
        <v>1161</v>
      </c>
      <c r="Z347" t="s">
        <v>60</v>
      </c>
      <c r="AA347" t="s">
        <v>5101</v>
      </c>
      <c r="AB347" t="s">
        <v>123</v>
      </c>
      <c r="AC347" t="s">
        <v>5102</v>
      </c>
      <c r="AD347" t="s">
        <v>5103</v>
      </c>
      <c r="AE347" t="s">
        <v>5104</v>
      </c>
      <c r="AF347" t="s">
        <v>2987</v>
      </c>
      <c r="AG347" t="s">
        <v>5102</v>
      </c>
      <c r="AH347" t="s">
        <v>5105</v>
      </c>
      <c r="AI347" t="s">
        <v>68</v>
      </c>
      <c r="AL347" t="s">
        <v>5106</v>
      </c>
      <c r="AM347" t="s">
        <v>5107</v>
      </c>
    </row>
    <row r="348" spans="1:39">
      <c r="A348" t="s">
        <v>4293</v>
      </c>
      <c r="B348" t="s">
        <v>5108</v>
      </c>
      <c r="C348" t="s">
        <v>41</v>
      </c>
      <c r="D348" t="s">
        <v>42</v>
      </c>
      <c r="E348" t="s">
        <v>43</v>
      </c>
      <c r="F348" t="s">
        <v>44</v>
      </c>
      <c r="G348" t="s">
        <v>5109</v>
      </c>
      <c r="H348" t="s">
        <v>5110</v>
      </c>
      <c r="I348" t="s">
        <v>4369</v>
      </c>
      <c r="K348" t="s">
        <v>2390</v>
      </c>
      <c r="L348" t="s">
        <v>51</v>
      </c>
      <c r="M348" t="s">
        <v>5111</v>
      </c>
      <c r="N348" t="s">
        <v>51</v>
      </c>
      <c r="O348" t="s">
        <v>3407</v>
      </c>
      <c r="P348" t="s">
        <v>4300</v>
      </c>
      <c r="Q348" t="s">
        <v>54</v>
      </c>
      <c r="R348" t="s">
        <v>54</v>
      </c>
      <c r="S348" t="s">
        <v>54</v>
      </c>
      <c r="T348" t="s">
        <v>561</v>
      </c>
      <c r="U348" t="s">
        <v>4301</v>
      </c>
      <c r="V348" t="s">
        <v>4302</v>
      </c>
      <c r="X348" t="s">
        <v>4303</v>
      </c>
      <c r="Y348" t="s">
        <v>809</v>
      </c>
      <c r="Z348" t="s">
        <v>60</v>
      </c>
      <c r="AA348" t="s">
        <v>4304</v>
      </c>
      <c r="AB348" t="s">
        <v>103</v>
      </c>
      <c r="AC348" t="s">
        <v>4305</v>
      </c>
      <c r="AD348" t="s">
        <v>4306</v>
      </c>
      <c r="AE348" t="s">
        <v>5112</v>
      </c>
      <c r="AF348" t="s">
        <v>4308</v>
      </c>
      <c r="AG348" t="s">
        <v>5113</v>
      </c>
      <c r="AH348" t="s">
        <v>5114</v>
      </c>
      <c r="AI348" t="s">
        <v>68</v>
      </c>
      <c r="AL348" t="s">
        <v>5115</v>
      </c>
      <c r="AM348" t="s">
        <v>5116</v>
      </c>
    </row>
    <row r="349" spans="1:39">
      <c r="A349" t="s">
        <v>5117</v>
      </c>
      <c r="B349" t="s">
        <v>5118</v>
      </c>
      <c r="C349" t="s">
        <v>41</v>
      </c>
      <c r="D349" t="s">
        <v>42</v>
      </c>
      <c r="E349" t="s">
        <v>43</v>
      </c>
      <c r="F349" t="s">
        <v>44</v>
      </c>
      <c r="G349" t="s">
        <v>5119</v>
      </c>
      <c r="H349" t="s">
        <v>5120</v>
      </c>
      <c r="I349" t="s">
        <v>4369</v>
      </c>
      <c r="K349" t="s">
        <v>2390</v>
      </c>
      <c r="L349" t="s">
        <v>51</v>
      </c>
      <c r="M349" t="s">
        <v>5111</v>
      </c>
      <c r="N349" t="s">
        <v>51</v>
      </c>
      <c r="O349" t="s">
        <v>5121</v>
      </c>
      <c r="P349" t="s">
        <v>5122</v>
      </c>
      <c r="Q349" t="s">
        <v>54</v>
      </c>
      <c r="R349" t="s">
        <v>54</v>
      </c>
      <c r="S349" t="s">
        <v>54</v>
      </c>
      <c r="T349" t="s">
        <v>1614</v>
      </c>
      <c r="U349" t="s">
        <v>5123</v>
      </c>
      <c r="V349" t="s">
        <v>5124</v>
      </c>
      <c r="W349" t="s">
        <v>141</v>
      </c>
      <c r="X349" t="s">
        <v>5125</v>
      </c>
      <c r="Y349" t="s">
        <v>2467</v>
      </c>
      <c r="Z349" t="s">
        <v>60</v>
      </c>
      <c r="AA349" t="s">
        <v>5126</v>
      </c>
      <c r="AB349" t="s">
        <v>5127</v>
      </c>
      <c r="AC349" t="s">
        <v>5128</v>
      </c>
      <c r="AD349" t="s">
        <v>5129</v>
      </c>
      <c r="AE349" t="s">
        <v>5130</v>
      </c>
      <c r="AF349" t="s">
        <v>5131</v>
      </c>
      <c r="AG349" t="s">
        <v>5132</v>
      </c>
      <c r="AH349" t="s">
        <v>5133</v>
      </c>
      <c r="AI349" t="s">
        <v>68</v>
      </c>
      <c r="AL349" t="s">
        <v>5134</v>
      </c>
      <c r="AM349" t="s">
        <v>5135</v>
      </c>
    </row>
    <row r="350" spans="1:39">
      <c r="A350" t="s">
        <v>5136</v>
      </c>
      <c r="B350" t="s">
        <v>5137</v>
      </c>
      <c r="C350" t="s">
        <v>41</v>
      </c>
      <c r="D350" t="s">
        <v>42</v>
      </c>
      <c r="E350" t="s">
        <v>43</v>
      </c>
      <c r="F350" t="s">
        <v>44</v>
      </c>
      <c r="G350" t="s">
        <v>5138</v>
      </c>
      <c r="H350" t="s">
        <v>5139</v>
      </c>
      <c r="I350" t="s">
        <v>4369</v>
      </c>
      <c r="K350" t="s">
        <v>2390</v>
      </c>
      <c r="L350" t="s">
        <v>51</v>
      </c>
      <c r="M350" t="s">
        <v>5111</v>
      </c>
      <c r="N350" t="s">
        <v>51</v>
      </c>
      <c r="O350" t="s">
        <v>579</v>
      </c>
      <c r="P350" t="s">
        <v>5140</v>
      </c>
      <c r="Q350" t="s">
        <v>54</v>
      </c>
      <c r="R350" t="s">
        <v>54</v>
      </c>
      <c r="S350" t="s">
        <v>54</v>
      </c>
      <c r="T350" t="s">
        <v>1701</v>
      </c>
      <c r="U350" t="s">
        <v>5141</v>
      </c>
      <c r="V350" t="s">
        <v>5142</v>
      </c>
      <c r="X350" t="s">
        <v>5143</v>
      </c>
      <c r="Y350" t="s">
        <v>365</v>
      </c>
      <c r="Z350" t="s">
        <v>60</v>
      </c>
      <c r="AA350" t="s">
        <v>5144</v>
      </c>
      <c r="AB350" t="s">
        <v>387</v>
      </c>
      <c r="AC350" t="s">
        <v>5145</v>
      </c>
      <c r="AD350" t="s">
        <v>5146</v>
      </c>
      <c r="AE350" t="s">
        <v>5147</v>
      </c>
      <c r="AF350" t="s">
        <v>964</v>
      </c>
      <c r="AG350" t="s">
        <v>5145</v>
      </c>
      <c r="AH350" t="s">
        <v>5148</v>
      </c>
      <c r="AI350" t="s">
        <v>68</v>
      </c>
      <c r="AL350" t="s">
        <v>5149</v>
      </c>
      <c r="AM350" t="s">
        <v>5150</v>
      </c>
    </row>
    <row r="351" spans="1:39">
      <c r="A351" t="s">
        <v>3588</v>
      </c>
      <c r="B351" t="s">
        <v>5151</v>
      </c>
      <c r="C351" t="s">
        <v>41</v>
      </c>
      <c r="D351" t="s">
        <v>42</v>
      </c>
      <c r="E351" t="s">
        <v>43</v>
      </c>
      <c r="F351" t="s">
        <v>44</v>
      </c>
      <c r="G351" t="s">
        <v>5152</v>
      </c>
      <c r="H351" t="s">
        <v>5153</v>
      </c>
      <c r="I351" t="s">
        <v>4369</v>
      </c>
      <c r="K351" t="s">
        <v>2390</v>
      </c>
      <c r="L351" t="s">
        <v>51</v>
      </c>
      <c r="M351" t="s">
        <v>5154</v>
      </c>
      <c r="N351" t="s">
        <v>51</v>
      </c>
      <c r="O351" t="s">
        <v>1085</v>
      </c>
      <c r="P351" t="s">
        <v>3594</v>
      </c>
      <c r="Q351" t="s">
        <v>54</v>
      </c>
      <c r="R351" t="s">
        <v>54</v>
      </c>
      <c r="S351" t="s">
        <v>54</v>
      </c>
      <c r="T351" t="s">
        <v>264</v>
      </c>
      <c r="U351" t="s">
        <v>3595</v>
      </c>
      <c r="V351" t="s">
        <v>3596</v>
      </c>
      <c r="X351" t="s">
        <v>3597</v>
      </c>
      <c r="Y351" t="s">
        <v>1161</v>
      </c>
      <c r="Z351" t="s">
        <v>60</v>
      </c>
      <c r="AA351" t="s">
        <v>3598</v>
      </c>
      <c r="AB351" t="s">
        <v>1564</v>
      </c>
      <c r="AC351" t="s">
        <v>3599</v>
      </c>
      <c r="AD351" t="s">
        <v>3600</v>
      </c>
      <c r="AE351" t="s">
        <v>3601</v>
      </c>
      <c r="AF351" t="s">
        <v>1283</v>
      </c>
      <c r="AG351" t="s">
        <v>3599</v>
      </c>
      <c r="AH351" t="s">
        <v>3602</v>
      </c>
      <c r="AI351" t="s">
        <v>68</v>
      </c>
      <c r="AL351" t="s">
        <v>5155</v>
      </c>
      <c r="AM351" t="s">
        <v>5156</v>
      </c>
    </row>
    <row r="352" spans="1:39">
      <c r="A352" t="s">
        <v>5157</v>
      </c>
      <c r="B352" t="s">
        <v>5158</v>
      </c>
      <c r="C352" t="s">
        <v>41</v>
      </c>
      <c r="D352" t="s">
        <v>42</v>
      </c>
      <c r="E352" t="s">
        <v>43</v>
      </c>
      <c r="F352" t="s">
        <v>44</v>
      </c>
      <c r="G352" t="s">
        <v>5159</v>
      </c>
      <c r="H352" t="s">
        <v>5160</v>
      </c>
      <c r="I352" t="s">
        <v>4369</v>
      </c>
      <c r="K352" t="s">
        <v>2390</v>
      </c>
      <c r="L352" t="s">
        <v>51</v>
      </c>
      <c r="M352" t="s">
        <v>5154</v>
      </c>
      <c r="N352" t="s">
        <v>51</v>
      </c>
      <c r="O352" t="s">
        <v>5161</v>
      </c>
      <c r="P352" t="s">
        <v>5162</v>
      </c>
      <c r="Q352" t="s">
        <v>54</v>
      </c>
      <c r="R352" t="s">
        <v>54</v>
      </c>
      <c r="S352" t="s">
        <v>54</v>
      </c>
      <c r="T352" t="s">
        <v>651</v>
      </c>
      <c r="V352" t="s">
        <v>5163</v>
      </c>
      <c r="W352" t="s">
        <v>5164</v>
      </c>
      <c r="X352" t="s">
        <v>101</v>
      </c>
      <c r="Y352" t="s">
        <v>59</v>
      </c>
      <c r="Z352" t="s">
        <v>60</v>
      </c>
      <c r="AA352" t="s">
        <v>5165</v>
      </c>
      <c r="AB352" t="s">
        <v>103</v>
      </c>
      <c r="AC352" t="s">
        <v>5166</v>
      </c>
      <c r="AD352" t="s">
        <v>5167</v>
      </c>
      <c r="AE352" t="s">
        <v>5168</v>
      </c>
      <c r="AF352" t="s">
        <v>2033</v>
      </c>
      <c r="AG352" t="s">
        <v>5169</v>
      </c>
      <c r="AH352" t="s">
        <v>5170</v>
      </c>
      <c r="AI352" t="s">
        <v>68</v>
      </c>
      <c r="AL352" t="s">
        <v>5171</v>
      </c>
      <c r="AM352" t="s">
        <v>5172</v>
      </c>
    </row>
    <row r="353" spans="1:39">
      <c r="A353" t="s">
        <v>5173</v>
      </c>
      <c r="B353" t="s">
        <v>5151</v>
      </c>
      <c r="C353" t="s">
        <v>41</v>
      </c>
      <c r="D353" t="s">
        <v>42</v>
      </c>
      <c r="E353" t="s">
        <v>43</v>
      </c>
      <c r="F353" t="s">
        <v>44</v>
      </c>
      <c r="G353" t="s">
        <v>5174</v>
      </c>
      <c r="H353" t="s">
        <v>5175</v>
      </c>
      <c r="I353" t="s">
        <v>4369</v>
      </c>
      <c r="K353" t="s">
        <v>2390</v>
      </c>
      <c r="L353" t="s">
        <v>51</v>
      </c>
      <c r="M353" t="s">
        <v>5154</v>
      </c>
      <c r="N353" t="s">
        <v>51</v>
      </c>
      <c r="O353" t="s">
        <v>579</v>
      </c>
      <c r="P353" t="s">
        <v>5176</v>
      </c>
      <c r="Q353" t="s">
        <v>54</v>
      </c>
      <c r="R353" t="s">
        <v>54</v>
      </c>
      <c r="S353" t="s">
        <v>54</v>
      </c>
      <c r="T353" t="s">
        <v>4317</v>
      </c>
      <c r="U353" t="s">
        <v>5177</v>
      </c>
      <c r="V353" t="s">
        <v>5178</v>
      </c>
      <c r="W353" t="s">
        <v>5179</v>
      </c>
      <c r="X353" t="s">
        <v>5180</v>
      </c>
      <c r="Y353" t="s">
        <v>406</v>
      </c>
      <c r="Z353" t="s">
        <v>60</v>
      </c>
      <c r="AA353" t="s">
        <v>5181</v>
      </c>
      <c r="AB353" t="s">
        <v>3640</v>
      </c>
      <c r="AC353" t="s">
        <v>5182</v>
      </c>
      <c r="AD353" t="s">
        <v>5183</v>
      </c>
      <c r="AE353" t="s">
        <v>5181</v>
      </c>
      <c r="AF353" t="s">
        <v>3640</v>
      </c>
      <c r="AG353" t="s">
        <v>5182</v>
      </c>
      <c r="AH353" t="s">
        <v>5183</v>
      </c>
      <c r="AI353" t="s">
        <v>68</v>
      </c>
      <c r="AL353" t="s">
        <v>5184</v>
      </c>
      <c r="AM353" t="s">
        <v>5185</v>
      </c>
    </row>
    <row r="354" spans="1:39">
      <c r="A354" t="s">
        <v>5186</v>
      </c>
      <c r="B354" t="s">
        <v>5187</v>
      </c>
      <c r="C354" t="s">
        <v>41</v>
      </c>
      <c r="D354" t="s">
        <v>42</v>
      </c>
      <c r="E354" t="s">
        <v>43</v>
      </c>
      <c r="F354" t="s">
        <v>44</v>
      </c>
      <c r="G354" t="s">
        <v>5188</v>
      </c>
      <c r="H354" t="s">
        <v>5189</v>
      </c>
      <c r="I354" t="s">
        <v>5190</v>
      </c>
      <c r="K354" t="s">
        <v>2390</v>
      </c>
      <c r="L354" t="s">
        <v>51</v>
      </c>
      <c r="M354" t="s">
        <v>5191</v>
      </c>
      <c r="N354" t="s">
        <v>51</v>
      </c>
      <c r="O354" t="s">
        <v>5192</v>
      </c>
      <c r="P354" t="s">
        <v>5193</v>
      </c>
      <c r="Q354" t="s">
        <v>54</v>
      </c>
      <c r="R354" t="s">
        <v>54</v>
      </c>
      <c r="S354" t="s">
        <v>54</v>
      </c>
      <c r="T354" t="s">
        <v>3654</v>
      </c>
      <c r="U354" t="s">
        <v>5194</v>
      </c>
      <c r="V354" t="s">
        <v>5195</v>
      </c>
      <c r="X354" t="s">
        <v>5143</v>
      </c>
      <c r="Y354" t="s">
        <v>365</v>
      </c>
      <c r="Z354" t="s">
        <v>60</v>
      </c>
      <c r="AA354" t="s">
        <v>5196</v>
      </c>
      <c r="AB354" t="s">
        <v>168</v>
      </c>
      <c r="AC354" t="s">
        <v>5197</v>
      </c>
      <c r="AD354" t="s">
        <v>5198</v>
      </c>
      <c r="AE354" t="s">
        <v>5199</v>
      </c>
      <c r="AF354" t="s">
        <v>532</v>
      </c>
      <c r="AG354" t="s">
        <v>5197</v>
      </c>
      <c r="AH354" t="s">
        <v>5200</v>
      </c>
      <c r="AI354" t="s">
        <v>68</v>
      </c>
      <c r="AL354" t="s">
        <v>5201</v>
      </c>
      <c r="AM354" t="s">
        <v>5202</v>
      </c>
    </row>
    <row r="355" spans="1:39">
      <c r="A355" t="s">
        <v>5203</v>
      </c>
      <c r="B355" t="s">
        <v>5204</v>
      </c>
      <c r="C355" t="s">
        <v>41</v>
      </c>
      <c r="D355" t="s">
        <v>42</v>
      </c>
      <c r="E355" t="s">
        <v>43</v>
      </c>
      <c r="F355" t="s">
        <v>44</v>
      </c>
      <c r="G355" t="s">
        <v>5205</v>
      </c>
      <c r="H355" t="s">
        <v>5206</v>
      </c>
      <c r="I355" t="s">
        <v>5190</v>
      </c>
      <c r="K355" t="s">
        <v>2390</v>
      </c>
      <c r="L355" t="s">
        <v>51</v>
      </c>
      <c r="M355" t="s">
        <v>5191</v>
      </c>
      <c r="N355" t="s">
        <v>51</v>
      </c>
      <c r="O355" t="s">
        <v>5207</v>
      </c>
      <c r="P355" t="s">
        <v>5208</v>
      </c>
      <c r="Q355" t="s">
        <v>54</v>
      </c>
      <c r="R355" t="s">
        <v>54</v>
      </c>
      <c r="S355" t="s">
        <v>54</v>
      </c>
      <c r="T355" t="s">
        <v>741</v>
      </c>
      <c r="U355" t="s">
        <v>5209</v>
      </c>
      <c r="V355" t="s">
        <v>5210</v>
      </c>
      <c r="X355" t="s">
        <v>1228</v>
      </c>
      <c r="Y355" t="s">
        <v>365</v>
      </c>
      <c r="Z355" t="s">
        <v>60</v>
      </c>
      <c r="AA355" t="s">
        <v>5211</v>
      </c>
      <c r="AB355" t="s">
        <v>1201</v>
      </c>
      <c r="AC355" t="s">
        <v>5212</v>
      </c>
      <c r="AD355" t="s">
        <v>5213</v>
      </c>
      <c r="AE355" t="s">
        <v>5214</v>
      </c>
      <c r="AF355" t="s">
        <v>5215</v>
      </c>
      <c r="AG355" t="s">
        <v>5212</v>
      </c>
      <c r="AH355" t="s">
        <v>5216</v>
      </c>
      <c r="AI355" t="s">
        <v>68</v>
      </c>
      <c r="AL355" t="s">
        <v>5217</v>
      </c>
      <c r="AM355" t="s">
        <v>5218</v>
      </c>
    </row>
    <row r="356" spans="1:39">
      <c r="A356" t="s">
        <v>217</v>
      </c>
      <c r="B356" t="s">
        <v>5219</v>
      </c>
      <c r="C356" t="s">
        <v>41</v>
      </c>
      <c r="D356" t="s">
        <v>42</v>
      </c>
      <c r="E356" t="s">
        <v>43</v>
      </c>
      <c r="F356" t="s">
        <v>44</v>
      </c>
      <c r="G356" t="s">
        <v>5220</v>
      </c>
      <c r="H356" t="s">
        <v>5221</v>
      </c>
      <c r="I356" t="s">
        <v>5190</v>
      </c>
      <c r="K356" t="s">
        <v>2390</v>
      </c>
      <c r="L356" t="s">
        <v>51</v>
      </c>
      <c r="M356" t="s">
        <v>5191</v>
      </c>
      <c r="N356" t="s">
        <v>51</v>
      </c>
      <c r="O356" t="s">
        <v>5222</v>
      </c>
      <c r="P356" t="s">
        <v>224</v>
      </c>
      <c r="Q356" t="s">
        <v>54</v>
      </c>
      <c r="R356" t="s">
        <v>54</v>
      </c>
      <c r="S356" t="s">
        <v>97</v>
      </c>
      <c r="T356" t="s">
        <v>2410</v>
      </c>
      <c r="U356" t="s">
        <v>226</v>
      </c>
      <c r="V356" t="s">
        <v>227</v>
      </c>
      <c r="W356" t="s">
        <v>228</v>
      </c>
      <c r="X356" t="s">
        <v>121</v>
      </c>
      <c r="Y356" t="s">
        <v>59</v>
      </c>
      <c r="Z356" t="s">
        <v>60</v>
      </c>
      <c r="AA356" t="s">
        <v>229</v>
      </c>
      <c r="AB356" t="s">
        <v>230</v>
      </c>
      <c r="AC356" t="s">
        <v>231</v>
      </c>
      <c r="AD356" t="s">
        <v>232</v>
      </c>
      <c r="AE356" t="s">
        <v>5223</v>
      </c>
      <c r="AF356" t="s">
        <v>3139</v>
      </c>
      <c r="AG356" t="s">
        <v>231</v>
      </c>
      <c r="AH356" t="s">
        <v>965</v>
      </c>
      <c r="AL356" t="s">
        <v>5224</v>
      </c>
      <c r="AM356" t="s">
        <v>5225</v>
      </c>
    </row>
    <row r="357" spans="1:39">
      <c r="A357" t="s">
        <v>5226</v>
      </c>
      <c r="B357" t="s">
        <v>5227</v>
      </c>
      <c r="C357" t="s">
        <v>41</v>
      </c>
      <c r="D357" t="s">
        <v>42</v>
      </c>
      <c r="E357" t="s">
        <v>43</v>
      </c>
      <c r="F357" t="s">
        <v>44</v>
      </c>
      <c r="G357" t="s">
        <v>5228</v>
      </c>
      <c r="H357" t="s">
        <v>5229</v>
      </c>
      <c r="I357" t="s">
        <v>5230</v>
      </c>
      <c r="K357" t="s">
        <v>2390</v>
      </c>
      <c r="L357" t="s">
        <v>51</v>
      </c>
      <c r="M357" t="s">
        <v>5231</v>
      </c>
      <c r="N357" t="s">
        <v>51</v>
      </c>
      <c r="O357" t="s">
        <v>704</v>
      </c>
      <c r="P357" t="s">
        <v>5232</v>
      </c>
      <c r="Q357" t="s">
        <v>54</v>
      </c>
      <c r="R357" t="s">
        <v>54</v>
      </c>
      <c r="S357" t="s">
        <v>54</v>
      </c>
      <c r="T357" t="s">
        <v>5233</v>
      </c>
      <c r="U357" t="s">
        <v>5234</v>
      </c>
      <c r="V357" t="s">
        <v>5235</v>
      </c>
      <c r="W357" t="s">
        <v>5236</v>
      </c>
      <c r="X357" t="s">
        <v>5237</v>
      </c>
      <c r="Y357" t="s">
        <v>3906</v>
      </c>
      <c r="Z357" t="s">
        <v>60</v>
      </c>
      <c r="AA357" t="s">
        <v>5238</v>
      </c>
      <c r="AB357" t="s">
        <v>5239</v>
      </c>
      <c r="AC357" t="s">
        <v>5240</v>
      </c>
      <c r="AD357" t="s">
        <v>5241</v>
      </c>
      <c r="AE357" t="s">
        <v>5242</v>
      </c>
      <c r="AF357" t="s">
        <v>273</v>
      </c>
      <c r="AG357" t="s">
        <v>5243</v>
      </c>
      <c r="AH357" t="s">
        <v>5244</v>
      </c>
      <c r="AI357" t="s">
        <v>68</v>
      </c>
      <c r="AL357" t="s">
        <v>5245</v>
      </c>
      <c r="AM357" t="s">
        <v>5246</v>
      </c>
    </row>
    <row r="358" spans="1:39">
      <c r="A358" t="s">
        <v>4000</v>
      </c>
      <c r="B358" t="s">
        <v>5227</v>
      </c>
      <c r="C358" t="s">
        <v>41</v>
      </c>
      <c r="D358" t="s">
        <v>42</v>
      </c>
      <c r="E358" t="s">
        <v>43</v>
      </c>
      <c r="F358" t="s">
        <v>44</v>
      </c>
      <c r="G358" t="s">
        <v>5247</v>
      </c>
      <c r="H358" t="s">
        <v>5248</v>
      </c>
      <c r="I358" t="s">
        <v>5249</v>
      </c>
      <c r="K358" t="s">
        <v>2390</v>
      </c>
      <c r="L358" t="s">
        <v>51</v>
      </c>
      <c r="M358" t="s">
        <v>5231</v>
      </c>
      <c r="N358" t="s">
        <v>51</v>
      </c>
      <c r="O358" t="s">
        <v>5250</v>
      </c>
      <c r="P358" t="s">
        <v>4003</v>
      </c>
      <c r="Q358" t="s">
        <v>54</v>
      </c>
      <c r="R358" t="s">
        <v>54</v>
      </c>
      <c r="S358" t="s">
        <v>54</v>
      </c>
      <c r="T358" t="s">
        <v>117</v>
      </c>
      <c r="U358" t="s">
        <v>4004</v>
      </c>
      <c r="V358" t="s">
        <v>4005</v>
      </c>
      <c r="X358" t="s">
        <v>1843</v>
      </c>
      <c r="Y358" t="s">
        <v>143</v>
      </c>
      <c r="Z358" t="s">
        <v>60</v>
      </c>
      <c r="AA358" t="s">
        <v>4006</v>
      </c>
      <c r="AB358" t="s">
        <v>387</v>
      </c>
      <c r="AC358" t="s">
        <v>4007</v>
      </c>
      <c r="AD358" t="s">
        <v>4008</v>
      </c>
      <c r="AE358" t="s">
        <v>4009</v>
      </c>
      <c r="AF358" t="s">
        <v>273</v>
      </c>
      <c r="AG358" t="s">
        <v>4010</v>
      </c>
      <c r="AH358" t="s">
        <v>4011</v>
      </c>
      <c r="AI358" t="s">
        <v>68</v>
      </c>
      <c r="AL358" t="s">
        <v>5251</v>
      </c>
      <c r="AM358" t="s">
        <v>5252</v>
      </c>
    </row>
    <row r="359" spans="1:39">
      <c r="A359" t="s">
        <v>4340</v>
      </c>
      <c r="B359" t="s">
        <v>5253</v>
      </c>
      <c r="C359" t="s">
        <v>41</v>
      </c>
      <c r="D359" t="s">
        <v>42</v>
      </c>
      <c r="E359" t="s">
        <v>43</v>
      </c>
      <c r="F359" t="s">
        <v>44</v>
      </c>
      <c r="G359" t="s">
        <v>5254</v>
      </c>
      <c r="H359" t="s">
        <v>5255</v>
      </c>
      <c r="I359" t="s">
        <v>540</v>
      </c>
      <c r="K359" t="s">
        <v>2390</v>
      </c>
      <c r="L359" t="s">
        <v>51</v>
      </c>
      <c r="M359" t="s">
        <v>5231</v>
      </c>
      <c r="N359" t="s">
        <v>51</v>
      </c>
      <c r="O359" t="s">
        <v>1085</v>
      </c>
      <c r="P359" t="s">
        <v>4344</v>
      </c>
      <c r="Q359" t="s">
        <v>54</v>
      </c>
      <c r="R359" t="s">
        <v>54</v>
      </c>
      <c r="S359" t="s">
        <v>54</v>
      </c>
      <c r="T359" t="s">
        <v>944</v>
      </c>
      <c r="U359" t="s">
        <v>5256</v>
      </c>
      <c r="V359" t="s">
        <v>4346</v>
      </c>
      <c r="W359" t="s">
        <v>4347</v>
      </c>
      <c r="X359" t="s">
        <v>306</v>
      </c>
      <c r="Y359" t="s">
        <v>286</v>
      </c>
      <c r="Z359" t="s">
        <v>60</v>
      </c>
      <c r="AA359" t="s">
        <v>4348</v>
      </c>
      <c r="AB359" t="s">
        <v>230</v>
      </c>
      <c r="AC359" t="s">
        <v>4349</v>
      </c>
      <c r="AD359" t="s">
        <v>4350</v>
      </c>
      <c r="AE359" t="s">
        <v>5257</v>
      </c>
      <c r="AF359" t="s">
        <v>5258</v>
      </c>
      <c r="AG359" t="s">
        <v>5259</v>
      </c>
      <c r="AH359" t="s">
        <v>5260</v>
      </c>
      <c r="AI359" t="s">
        <v>68</v>
      </c>
      <c r="AL359" t="s">
        <v>5261</v>
      </c>
      <c r="AM359" t="s">
        <v>5262</v>
      </c>
    </row>
    <row r="360" spans="1:39">
      <c r="A360" t="s">
        <v>5263</v>
      </c>
      <c r="B360" t="s">
        <v>5264</v>
      </c>
      <c r="C360" t="s">
        <v>41</v>
      </c>
      <c r="D360" t="s">
        <v>42</v>
      </c>
      <c r="E360" t="s">
        <v>43</v>
      </c>
      <c r="F360" t="s">
        <v>44</v>
      </c>
      <c r="G360" t="s">
        <v>5265</v>
      </c>
      <c r="H360" t="s">
        <v>5266</v>
      </c>
      <c r="I360" t="s">
        <v>5267</v>
      </c>
      <c r="K360" t="s">
        <v>2390</v>
      </c>
      <c r="L360" t="s">
        <v>51</v>
      </c>
      <c r="M360" t="s">
        <v>5268</v>
      </c>
      <c r="N360" t="s">
        <v>51</v>
      </c>
      <c r="O360" t="s">
        <v>5269</v>
      </c>
      <c r="P360" t="s">
        <v>5270</v>
      </c>
      <c r="Q360" t="s">
        <v>54</v>
      </c>
      <c r="R360" t="s">
        <v>54</v>
      </c>
      <c r="S360" t="s">
        <v>54</v>
      </c>
      <c r="T360" t="s">
        <v>55</v>
      </c>
      <c r="U360" t="s">
        <v>5271</v>
      </c>
      <c r="V360" t="s">
        <v>5272</v>
      </c>
      <c r="W360" t="s">
        <v>141</v>
      </c>
      <c r="X360" t="s">
        <v>101</v>
      </c>
      <c r="Y360" t="s">
        <v>59</v>
      </c>
      <c r="Z360" t="s">
        <v>60</v>
      </c>
      <c r="AA360" t="s">
        <v>5273</v>
      </c>
      <c r="AB360" t="s">
        <v>5274</v>
      </c>
      <c r="AC360" t="s">
        <v>5275</v>
      </c>
      <c r="AD360" t="s">
        <v>5276</v>
      </c>
      <c r="AE360" t="s">
        <v>5277</v>
      </c>
      <c r="AF360" t="s">
        <v>5278</v>
      </c>
      <c r="AG360" t="s">
        <v>5279</v>
      </c>
      <c r="AH360" t="s">
        <v>5280</v>
      </c>
      <c r="AI360" t="s">
        <v>68</v>
      </c>
      <c r="AL360" t="s">
        <v>5281</v>
      </c>
      <c r="AM360" t="s">
        <v>5282</v>
      </c>
    </row>
    <row r="361" spans="1:39">
      <c r="A361" t="s">
        <v>1567</v>
      </c>
      <c r="B361" t="s">
        <v>5283</v>
      </c>
      <c r="C361" t="s">
        <v>41</v>
      </c>
      <c r="D361" t="s">
        <v>42</v>
      </c>
      <c r="E361" t="s">
        <v>43</v>
      </c>
      <c r="F361" t="s">
        <v>44</v>
      </c>
      <c r="G361" t="s">
        <v>5284</v>
      </c>
      <c r="H361" t="s">
        <v>5285</v>
      </c>
      <c r="I361" t="s">
        <v>5286</v>
      </c>
      <c r="K361" t="s">
        <v>2390</v>
      </c>
      <c r="L361" t="s">
        <v>51</v>
      </c>
      <c r="M361" t="s">
        <v>5268</v>
      </c>
      <c r="N361" t="s">
        <v>51</v>
      </c>
      <c r="O361" t="s">
        <v>579</v>
      </c>
      <c r="P361" t="s">
        <v>1570</v>
      </c>
      <c r="Q361" t="s">
        <v>54</v>
      </c>
      <c r="R361" t="s">
        <v>54</v>
      </c>
      <c r="S361" t="s">
        <v>54</v>
      </c>
      <c r="T361" t="s">
        <v>2829</v>
      </c>
      <c r="U361" t="s">
        <v>1572</v>
      </c>
      <c r="V361" t="s">
        <v>59</v>
      </c>
      <c r="X361" t="s">
        <v>1573</v>
      </c>
      <c r="Y361" t="s">
        <v>59</v>
      </c>
      <c r="Z361" t="s">
        <v>1574</v>
      </c>
      <c r="AA361" t="s">
        <v>1575</v>
      </c>
      <c r="AB361" t="s">
        <v>1464</v>
      </c>
      <c r="AC361" t="s">
        <v>1576</v>
      </c>
      <c r="AD361" t="s">
        <v>1577</v>
      </c>
      <c r="AE361" t="s">
        <v>5287</v>
      </c>
      <c r="AF361" t="s">
        <v>1579</v>
      </c>
      <c r="AG361" t="s">
        <v>1576</v>
      </c>
      <c r="AH361" t="s">
        <v>5288</v>
      </c>
      <c r="AI361" t="s">
        <v>68</v>
      </c>
      <c r="AL361" t="s">
        <v>5289</v>
      </c>
      <c r="AM361" t="s">
        <v>5290</v>
      </c>
    </row>
    <row r="362" spans="1:39">
      <c r="A362" t="s">
        <v>5291</v>
      </c>
      <c r="B362" t="s">
        <v>5283</v>
      </c>
      <c r="C362" t="s">
        <v>41</v>
      </c>
      <c r="D362" t="s">
        <v>42</v>
      </c>
      <c r="E362" t="s">
        <v>43</v>
      </c>
      <c r="F362" t="s">
        <v>44</v>
      </c>
      <c r="G362" t="s">
        <v>5292</v>
      </c>
      <c r="H362" t="s">
        <v>5293</v>
      </c>
      <c r="I362" t="s">
        <v>5249</v>
      </c>
      <c r="K362" t="s">
        <v>2390</v>
      </c>
      <c r="L362" t="s">
        <v>51</v>
      </c>
      <c r="M362" t="s">
        <v>5268</v>
      </c>
      <c r="N362" t="s">
        <v>51</v>
      </c>
      <c r="O362" t="s">
        <v>1389</v>
      </c>
      <c r="P362" t="s">
        <v>5294</v>
      </c>
      <c r="Q362" t="s">
        <v>54</v>
      </c>
      <c r="R362" t="s">
        <v>97</v>
      </c>
      <c r="S362" t="s">
        <v>54</v>
      </c>
      <c r="T362" t="s">
        <v>55</v>
      </c>
      <c r="U362" t="s">
        <v>5295</v>
      </c>
      <c r="V362" t="s">
        <v>5296</v>
      </c>
      <c r="W362" t="s">
        <v>5297</v>
      </c>
      <c r="X362" t="s">
        <v>5298</v>
      </c>
      <c r="Y362" t="s">
        <v>637</v>
      </c>
      <c r="Z362" t="s">
        <v>60</v>
      </c>
      <c r="AA362" t="s">
        <v>5299</v>
      </c>
      <c r="AB362" t="s">
        <v>103</v>
      </c>
      <c r="AC362" t="s">
        <v>5300</v>
      </c>
      <c r="AD362" t="s">
        <v>5301</v>
      </c>
      <c r="AE362" t="s">
        <v>5302</v>
      </c>
      <c r="AF362" t="s">
        <v>273</v>
      </c>
      <c r="AG362" t="s">
        <v>5300</v>
      </c>
      <c r="AH362" t="s">
        <v>5303</v>
      </c>
      <c r="AI362" t="s">
        <v>68</v>
      </c>
      <c r="AL362" t="s">
        <v>5304</v>
      </c>
      <c r="AM362" t="s">
        <v>5305</v>
      </c>
    </row>
    <row r="363" spans="1:39">
      <c r="A363" t="s">
        <v>5306</v>
      </c>
      <c r="B363" t="s">
        <v>5307</v>
      </c>
      <c r="C363" t="s">
        <v>41</v>
      </c>
      <c r="D363" t="s">
        <v>42</v>
      </c>
      <c r="E363" t="s">
        <v>43</v>
      </c>
      <c r="F363" t="s">
        <v>44</v>
      </c>
      <c r="G363" t="s">
        <v>5308</v>
      </c>
      <c r="H363" t="s">
        <v>5309</v>
      </c>
      <c r="I363" t="s">
        <v>5310</v>
      </c>
      <c r="K363" t="s">
        <v>2390</v>
      </c>
      <c r="L363" t="s">
        <v>51</v>
      </c>
      <c r="M363" t="s">
        <v>5268</v>
      </c>
      <c r="N363" t="s">
        <v>51</v>
      </c>
      <c r="O363" t="s">
        <v>5311</v>
      </c>
      <c r="P363" t="s">
        <v>5312</v>
      </c>
      <c r="Q363" t="s">
        <v>54</v>
      </c>
      <c r="R363" t="s">
        <v>54</v>
      </c>
      <c r="S363" t="s">
        <v>54</v>
      </c>
      <c r="T363" t="s">
        <v>1050</v>
      </c>
      <c r="U363" t="s">
        <v>5313</v>
      </c>
      <c r="V363" t="s">
        <v>5314</v>
      </c>
      <c r="X363" t="s">
        <v>4802</v>
      </c>
      <c r="Y363" t="s">
        <v>286</v>
      </c>
      <c r="Z363" t="s">
        <v>60</v>
      </c>
      <c r="AA363" t="s">
        <v>5315</v>
      </c>
      <c r="AB363" t="s">
        <v>123</v>
      </c>
      <c r="AC363" t="s">
        <v>5316</v>
      </c>
      <c r="AD363" t="s">
        <v>5317</v>
      </c>
      <c r="AE363" t="s">
        <v>5315</v>
      </c>
      <c r="AF363" t="s">
        <v>123</v>
      </c>
      <c r="AG363" t="s">
        <v>5316</v>
      </c>
      <c r="AH363" t="s">
        <v>5317</v>
      </c>
      <c r="AI363" t="s">
        <v>68</v>
      </c>
      <c r="AL363" t="s">
        <v>5318</v>
      </c>
      <c r="AM363" t="s">
        <v>5319</v>
      </c>
    </row>
    <row r="364" spans="1:39">
      <c r="A364" t="s">
        <v>5320</v>
      </c>
      <c r="B364" t="s">
        <v>5321</v>
      </c>
      <c r="C364" t="s">
        <v>41</v>
      </c>
      <c r="D364" t="s">
        <v>42</v>
      </c>
      <c r="E364" t="s">
        <v>43</v>
      </c>
      <c r="F364" t="s">
        <v>44</v>
      </c>
      <c r="G364" t="s">
        <v>5322</v>
      </c>
      <c r="H364" t="s">
        <v>5323</v>
      </c>
      <c r="I364" t="s">
        <v>5324</v>
      </c>
      <c r="K364" t="s">
        <v>2390</v>
      </c>
      <c r="L364" t="s">
        <v>51</v>
      </c>
      <c r="M364" t="s">
        <v>5325</v>
      </c>
      <c r="N364" t="s">
        <v>51</v>
      </c>
      <c r="O364" t="s">
        <v>2872</v>
      </c>
      <c r="P364" t="s">
        <v>5326</v>
      </c>
      <c r="Q364" t="s">
        <v>54</v>
      </c>
      <c r="R364" t="s">
        <v>54</v>
      </c>
      <c r="S364" t="s">
        <v>54</v>
      </c>
      <c r="T364" t="s">
        <v>2093</v>
      </c>
      <c r="U364" t="s">
        <v>5327</v>
      </c>
      <c r="V364" t="s">
        <v>5328</v>
      </c>
      <c r="X364" t="s">
        <v>5329</v>
      </c>
      <c r="Y364" t="s">
        <v>3906</v>
      </c>
      <c r="Z364" t="s">
        <v>60</v>
      </c>
      <c r="AA364" t="s">
        <v>5330</v>
      </c>
      <c r="AB364" t="s">
        <v>5331</v>
      </c>
      <c r="AC364" t="s">
        <v>5332</v>
      </c>
      <c r="AD364" t="s">
        <v>5333</v>
      </c>
      <c r="AE364" t="s">
        <v>5334</v>
      </c>
      <c r="AF364" t="s">
        <v>5335</v>
      </c>
      <c r="AG364" t="s">
        <v>5332</v>
      </c>
      <c r="AH364" t="s">
        <v>5336</v>
      </c>
      <c r="AI364" t="s">
        <v>68</v>
      </c>
      <c r="AL364" t="s">
        <v>5337</v>
      </c>
      <c r="AM364" t="s">
        <v>5338</v>
      </c>
    </row>
    <row r="365" spans="1:39">
      <c r="A365" t="s">
        <v>4226</v>
      </c>
      <c r="B365" t="s">
        <v>5339</v>
      </c>
      <c r="C365" t="s">
        <v>41</v>
      </c>
      <c r="D365" t="s">
        <v>42</v>
      </c>
      <c r="E365" t="s">
        <v>43</v>
      </c>
      <c r="F365" t="s">
        <v>44</v>
      </c>
      <c r="G365" t="s">
        <v>5340</v>
      </c>
      <c r="H365" t="s">
        <v>5341</v>
      </c>
      <c r="I365" t="s">
        <v>5342</v>
      </c>
      <c r="K365" t="s">
        <v>2390</v>
      </c>
      <c r="L365" t="s">
        <v>51</v>
      </c>
      <c r="M365" t="s">
        <v>5325</v>
      </c>
      <c r="N365" t="s">
        <v>51</v>
      </c>
      <c r="O365" t="s">
        <v>3129</v>
      </c>
      <c r="P365" t="s">
        <v>4231</v>
      </c>
      <c r="Q365" t="s">
        <v>54</v>
      </c>
      <c r="R365" t="s">
        <v>54</v>
      </c>
      <c r="S365" t="s">
        <v>54</v>
      </c>
      <c r="T365" t="s">
        <v>2462</v>
      </c>
      <c r="U365" t="s">
        <v>4232</v>
      </c>
      <c r="V365" t="s">
        <v>4233</v>
      </c>
      <c r="W365" t="s">
        <v>1958</v>
      </c>
      <c r="X365" t="s">
        <v>3829</v>
      </c>
      <c r="Y365" t="s">
        <v>507</v>
      </c>
      <c r="Z365" t="s">
        <v>60</v>
      </c>
      <c r="AA365" t="s">
        <v>4234</v>
      </c>
      <c r="AB365" t="s">
        <v>103</v>
      </c>
      <c r="AC365" t="s">
        <v>4235</v>
      </c>
      <c r="AD365" t="s">
        <v>4236</v>
      </c>
      <c r="AE365" t="s">
        <v>5343</v>
      </c>
      <c r="AF365" t="s">
        <v>273</v>
      </c>
      <c r="AG365" t="s">
        <v>4235</v>
      </c>
      <c r="AH365" t="s">
        <v>5344</v>
      </c>
      <c r="AI365" t="s">
        <v>68</v>
      </c>
      <c r="AL365" t="s">
        <v>5345</v>
      </c>
      <c r="AM365" t="s">
        <v>5346</v>
      </c>
    </row>
    <row r="366" spans="1:39">
      <c r="A366" t="s">
        <v>5347</v>
      </c>
      <c r="B366" t="s">
        <v>5348</v>
      </c>
      <c r="C366" t="s">
        <v>41</v>
      </c>
      <c r="D366" t="s">
        <v>42</v>
      </c>
      <c r="E366" t="s">
        <v>43</v>
      </c>
      <c r="F366" t="s">
        <v>44</v>
      </c>
      <c r="G366" t="s">
        <v>5349</v>
      </c>
      <c r="H366" t="s">
        <v>5350</v>
      </c>
      <c r="I366" t="s">
        <v>5342</v>
      </c>
      <c r="K366" t="s">
        <v>2390</v>
      </c>
      <c r="L366" t="s">
        <v>51</v>
      </c>
      <c r="M366" t="s">
        <v>5325</v>
      </c>
      <c r="N366" t="s">
        <v>51</v>
      </c>
      <c r="O366" t="s">
        <v>1953</v>
      </c>
      <c r="P366" t="s">
        <v>5351</v>
      </c>
      <c r="Q366" t="s">
        <v>54</v>
      </c>
      <c r="R366" t="s">
        <v>54</v>
      </c>
      <c r="S366" t="s">
        <v>54</v>
      </c>
      <c r="T366" t="s">
        <v>4947</v>
      </c>
      <c r="U366" t="s">
        <v>5352</v>
      </c>
      <c r="V366" t="s">
        <v>5353</v>
      </c>
      <c r="X366" t="s">
        <v>121</v>
      </c>
      <c r="Y366" t="s">
        <v>59</v>
      </c>
      <c r="Z366" t="s">
        <v>60</v>
      </c>
      <c r="AA366" t="s">
        <v>5354</v>
      </c>
      <c r="AB366" t="s">
        <v>547</v>
      </c>
      <c r="AC366" t="s">
        <v>5355</v>
      </c>
      <c r="AD366" t="s">
        <v>5356</v>
      </c>
      <c r="AE366" t="s">
        <v>5357</v>
      </c>
      <c r="AF366" t="s">
        <v>2987</v>
      </c>
      <c r="AG366" t="s">
        <v>5358</v>
      </c>
      <c r="AH366" t="s">
        <v>5359</v>
      </c>
      <c r="AL366" t="s">
        <v>5360</v>
      </c>
      <c r="AM366" t="s">
        <v>5361</v>
      </c>
    </row>
    <row r="367" spans="1:39">
      <c r="A367" t="s">
        <v>5362</v>
      </c>
      <c r="B367" t="s">
        <v>5363</v>
      </c>
      <c r="C367" t="s">
        <v>41</v>
      </c>
      <c r="D367" t="s">
        <v>42</v>
      </c>
      <c r="E367" t="s">
        <v>43</v>
      </c>
      <c r="F367" t="s">
        <v>44</v>
      </c>
      <c r="G367" t="s">
        <v>5364</v>
      </c>
      <c r="H367" t="s">
        <v>5365</v>
      </c>
      <c r="I367" t="s">
        <v>5366</v>
      </c>
      <c r="K367" t="s">
        <v>5367</v>
      </c>
      <c r="L367" t="s">
        <v>51</v>
      </c>
      <c r="M367" t="s">
        <v>5368</v>
      </c>
      <c r="N367" t="s">
        <v>51</v>
      </c>
      <c r="O367" t="s">
        <v>579</v>
      </c>
      <c r="P367" t="s">
        <v>5369</v>
      </c>
      <c r="Q367" t="s">
        <v>54</v>
      </c>
      <c r="R367" t="s">
        <v>54</v>
      </c>
      <c r="S367" t="s">
        <v>97</v>
      </c>
      <c r="T367" t="s">
        <v>633</v>
      </c>
      <c r="U367" t="s">
        <v>5370</v>
      </c>
      <c r="V367" t="s">
        <v>5371</v>
      </c>
      <c r="X367" t="s">
        <v>5372</v>
      </c>
      <c r="Y367" t="s">
        <v>59</v>
      </c>
      <c r="Z367" t="s">
        <v>60</v>
      </c>
      <c r="AA367" t="s">
        <v>5373</v>
      </c>
      <c r="AB367" t="s">
        <v>103</v>
      </c>
      <c r="AC367" t="s">
        <v>5374</v>
      </c>
      <c r="AD367" t="s">
        <v>5375</v>
      </c>
      <c r="AE367" t="s">
        <v>5376</v>
      </c>
      <c r="AF367" t="s">
        <v>713</v>
      </c>
      <c r="AG367" t="s">
        <v>5374</v>
      </c>
      <c r="AH367" t="s">
        <v>5377</v>
      </c>
      <c r="AI367" t="s">
        <v>68</v>
      </c>
      <c r="AL367" t="s">
        <v>5378</v>
      </c>
      <c r="AM367" t="s">
        <v>5379</v>
      </c>
    </row>
    <row r="368" spans="1:39">
      <c r="A368" t="s">
        <v>3092</v>
      </c>
      <c r="B368" t="s">
        <v>5363</v>
      </c>
      <c r="C368" t="s">
        <v>41</v>
      </c>
      <c r="D368" t="s">
        <v>42</v>
      </c>
      <c r="E368" t="s">
        <v>43</v>
      </c>
      <c r="F368" t="s">
        <v>44</v>
      </c>
      <c r="G368" t="s">
        <v>5380</v>
      </c>
      <c r="H368" t="s">
        <v>5381</v>
      </c>
      <c r="I368" t="s">
        <v>5366</v>
      </c>
      <c r="K368" t="s">
        <v>5367</v>
      </c>
      <c r="L368" t="s">
        <v>51</v>
      </c>
      <c r="M368" t="s">
        <v>5368</v>
      </c>
      <c r="N368" t="s">
        <v>51</v>
      </c>
      <c r="O368" t="s">
        <v>1155</v>
      </c>
      <c r="P368" t="s">
        <v>3096</v>
      </c>
      <c r="Q368" t="s">
        <v>54</v>
      </c>
      <c r="R368" t="s">
        <v>54</v>
      </c>
      <c r="S368" t="s">
        <v>54</v>
      </c>
      <c r="T368" t="s">
        <v>1010</v>
      </c>
      <c r="V368" t="s">
        <v>3097</v>
      </c>
      <c r="W368" t="s">
        <v>3098</v>
      </c>
      <c r="X368" t="s">
        <v>3099</v>
      </c>
      <c r="Y368" t="s">
        <v>792</v>
      </c>
      <c r="Z368" t="s">
        <v>60</v>
      </c>
      <c r="AA368" t="s">
        <v>3100</v>
      </c>
      <c r="AB368" t="s">
        <v>123</v>
      </c>
      <c r="AC368" t="s">
        <v>3101</v>
      </c>
      <c r="AD368" t="s">
        <v>3102</v>
      </c>
      <c r="AE368" t="s">
        <v>3100</v>
      </c>
      <c r="AF368" t="s">
        <v>123</v>
      </c>
      <c r="AG368" t="s">
        <v>3101</v>
      </c>
      <c r="AH368" t="s">
        <v>3102</v>
      </c>
      <c r="AI368" t="s">
        <v>68</v>
      </c>
      <c r="AL368" t="s">
        <v>5382</v>
      </c>
      <c r="AM368" t="s">
        <v>5383</v>
      </c>
    </row>
    <row r="369" spans="1:39">
      <c r="A369" t="s">
        <v>5384</v>
      </c>
      <c r="B369" t="s">
        <v>5385</v>
      </c>
      <c r="C369" t="s">
        <v>41</v>
      </c>
      <c r="D369" t="s">
        <v>42</v>
      </c>
      <c r="E369" t="s">
        <v>43</v>
      </c>
      <c r="F369" t="s">
        <v>44</v>
      </c>
      <c r="G369" t="s">
        <v>5386</v>
      </c>
      <c r="H369" t="s">
        <v>5387</v>
      </c>
      <c r="I369" t="s">
        <v>5366</v>
      </c>
      <c r="K369" t="s">
        <v>5367</v>
      </c>
      <c r="L369" t="s">
        <v>51</v>
      </c>
      <c r="M369" t="s">
        <v>5368</v>
      </c>
      <c r="N369" t="s">
        <v>51</v>
      </c>
      <c r="O369" t="s">
        <v>1953</v>
      </c>
      <c r="P369" t="s">
        <v>5388</v>
      </c>
      <c r="Q369" t="s">
        <v>54</v>
      </c>
      <c r="R369" t="s">
        <v>54</v>
      </c>
      <c r="S369" t="s">
        <v>54</v>
      </c>
      <c r="T369" t="s">
        <v>361</v>
      </c>
      <c r="U369" t="s">
        <v>5389</v>
      </c>
      <c r="V369" t="s">
        <v>5390</v>
      </c>
      <c r="X369" t="s">
        <v>121</v>
      </c>
      <c r="Y369" t="s">
        <v>59</v>
      </c>
      <c r="Z369" t="s">
        <v>60</v>
      </c>
      <c r="AA369" t="s">
        <v>5391</v>
      </c>
      <c r="AB369" t="s">
        <v>123</v>
      </c>
      <c r="AC369" t="s">
        <v>5392</v>
      </c>
      <c r="AD369" t="s">
        <v>5393</v>
      </c>
      <c r="AE369" t="s">
        <v>5394</v>
      </c>
      <c r="AF369" t="s">
        <v>62</v>
      </c>
      <c r="AG369" t="s">
        <v>5392</v>
      </c>
      <c r="AH369" t="s">
        <v>5393</v>
      </c>
      <c r="AI369" t="s">
        <v>68</v>
      </c>
      <c r="AL369" t="s">
        <v>5395</v>
      </c>
      <c r="AM369" t="s">
        <v>5396</v>
      </c>
    </row>
    <row r="370" spans="1:39">
      <c r="A370" t="s">
        <v>5397</v>
      </c>
      <c r="B370" t="s">
        <v>5398</v>
      </c>
      <c r="C370" t="s">
        <v>41</v>
      </c>
      <c r="D370" t="s">
        <v>42</v>
      </c>
      <c r="E370" t="s">
        <v>43</v>
      </c>
      <c r="F370" t="s">
        <v>44</v>
      </c>
      <c r="G370" t="s">
        <v>5399</v>
      </c>
      <c r="H370" t="s">
        <v>5400</v>
      </c>
      <c r="I370" t="s">
        <v>5401</v>
      </c>
      <c r="K370" t="s">
        <v>5367</v>
      </c>
      <c r="L370" t="s">
        <v>51</v>
      </c>
      <c r="M370" t="s">
        <v>5402</v>
      </c>
      <c r="N370" t="s">
        <v>51</v>
      </c>
      <c r="O370" t="s">
        <v>2671</v>
      </c>
      <c r="P370" t="s">
        <v>5403</v>
      </c>
      <c r="Q370" t="s">
        <v>54</v>
      </c>
      <c r="R370" t="s">
        <v>54</v>
      </c>
      <c r="S370" t="s">
        <v>54</v>
      </c>
      <c r="T370" t="s">
        <v>3234</v>
      </c>
      <c r="U370" t="s">
        <v>5404</v>
      </c>
      <c r="V370" t="s">
        <v>5405</v>
      </c>
      <c r="X370" t="s">
        <v>5406</v>
      </c>
      <c r="Y370" t="s">
        <v>809</v>
      </c>
      <c r="Z370" t="s">
        <v>60</v>
      </c>
      <c r="AA370" t="s">
        <v>5407</v>
      </c>
      <c r="AB370" t="s">
        <v>1824</v>
      </c>
      <c r="AC370" t="s">
        <v>5408</v>
      </c>
      <c r="AD370" t="s">
        <v>5409</v>
      </c>
      <c r="AE370" t="s">
        <v>5410</v>
      </c>
      <c r="AF370" t="s">
        <v>5411</v>
      </c>
      <c r="AG370" t="s">
        <v>5412</v>
      </c>
      <c r="AH370" t="s">
        <v>5413</v>
      </c>
      <c r="AI370" t="s">
        <v>68</v>
      </c>
      <c r="AL370" t="s">
        <v>5414</v>
      </c>
      <c r="AM370" t="s">
        <v>5415</v>
      </c>
    </row>
    <row r="371" spans="1:39">
      <c r="A371" t="s">
        <v>5416</v>
      </c>
      <c r="B371" t="s">
        <v>5398</v>
      </c>
      <c r="C371" t="s">
        <v>41</v>
      </c>
      <c r="D371" t="s">
        <v>42</v>
      </c>
      <c r="E371" t="s">
        <v>43</v>
      </c>
      <c r="F371" t="s">
        <v>44</v>
      </c>
      <c r="G371" t="s">
        <v>5417</v>
      </c>
      <c r="H371" t="s">
        <v>5418</v>
      </c>
      <c r="I371" t="s">
        <v>5401</v>
      </c>
      <c r="K371" t="s">
        <v>5367</v>
      </c>
      <c r="L371" t="s">
        <v>51</v>
      </c>
      <c r="M371" t="s">
        <v>5402</v>
      </c>
      <c r="N371" t="s">
        <v>51</v>
      </c>
      <c r="O371" t="s">
        <v>631</v>
      </c>
      <c r="P371" t="s">
        <v>5419</v>
      </c>
      <c r="Q371" t="s">
        <v>54</v>
      </c>
      <c r="R371" t="s">
        <v>54</v>
      </c>
      <c r="S371" t="s">
        <v>97</v>
      </c>
      <c r="T371" t="s">
        <v>5420</v>
      </c>
      <c r="U371" t="s">
        <v>5421</v>
      </c>
      <c r="V371" t="s">
        <v>5422</v>
      </c>
      <c r="W371" t="s">
        <v>1958</v>
      </c>
      <c r="X371" t="s">
        <v>101</v>
      </c>
      <c r="Y371" t="s">
        <v>59</v>
      </c>
      <c r="Z371" t="s">
        <v>60</v>
      </c>
      <c r="AA371" t="s">
        <v>5423</v>
      </c>
      <c r="AB371" t="s">
        <v>5424</v>
      </c>
      <c r="AC371" t="s">
        <v>5425</v>
      </c>
      <c r="AD371" t="s">
        <v>5426</v>
      </c>
      <c r="AE371" t="s">
        <v>5427</v>
      </c>
      <c r="AF371" t="s">
        <v>4523</v>
      </c>
      <c r="AG371" t="s">
        <v>5428</v>
      </c>
      <c r="AH371" t="s">
        <v>5429</v>
      </c>
      <c r="AI371" t="s">
        <v>68</v>
      </c>
      <c r="AL371" t="s">
        <v>5430</v>
      </c>
      <c r="AM371" t="s">
        <v>5431</v>
      </c>
    </row>
    <row r="372" spans="1:39">
      <c r="A372" t="s">
        <v>5432</v>
      </c>
      <c r="B372" t="s">
        <v>5433</v>
      </c>
      <c r="C372" t="s">
        <v>41</v>
      </c>
      <c r="D372" t="s">
        <v>42</v>
      </c>
      <c r="E372" t="s">
        <v>43</v>
      </c>
      <c r="F372" t="s">
        <v>44</v>
      </c>
      <c r="G372" t="s">
        <v>5434</v>
      </c>
      <c r="H372" t="s">
        <v>5435</v>
      </c>
      <c r="I372" t="s">
        <v>5401</v>
      </c>
      <c r="K372" t="s">
        <v>5367</v>
      </c>
      <c r="L372" t="s">
        <v>51</v>
      </c>
      <c r="M372" t="s">
        <v>5402</v>
      </c>
      <c r="N372" t="s">
        <v>51</v>
      </c>
      <c r="O372" t="s">
        <v>5436</v>
      </c>
      <c r="P372" t="s">
        <v>5437</v>
      </c>
      <c r="Q372" t="s">
        <v>54</v>
      </c>
      <c r="R372" t="s">
        <v>54</v>
      </c>
      <c r="S372" t="s">
        <v>54</v>
      </c>
      <c r="T372" t="s">
        <v>205</v>
      </c>
      <c r="U372" t="s">
        <v>5438</v>
      </c>
      <c r="V372" t="s">
        <v>5439</v>
      </c>
      <c r="W372" t="s">
        <v>5440</v>
      </c>
      <c r="X372" t="s">
        <v>2063</v>
      </c>
      <c r="Y372" t="s">
        <v>671</v>
      </c>
      <c r="Z372" t="s">
        <v>60</v>
      </c>
      <c r="AA372" t="s">
        <v>5441</v>
      </c>
      <c r="AB372" t="s">
        <v>273</v>
      </c>
      <c r="AC372" t="s">
        <v>5442</v>
      </c>
      <c r="AD372" t="s">
        <v>5443</v>
      </c>
      <c r="AE372" t="s">
        <v>5441</v>
      </c>
      <c r="AF372" t="s">
        <v>273</v>
      </c>
      <c r="AG372" t="s">
        <v>5442</v>
      </c>
      <c r="AH372" t="s">
        <v>5443</v>
      </c>
      <c r="AI372" t="s">
        <v>68</v>
      </c>
      <c r="AL372" t="s">
        <v>5444</v>
      </c>
      <c r="AM372" t="s">
        <v>5445</v>
      </c>
    </row>
    <row r="373" spans="1:39">
      <c r="A373" t="s">
        <v>5446</v>
      </c>
      <c r="B373" t="s">
        <v>5447</v>
      </c>
      <c r="C373" t="s">
        <v>41</v>
      </c>
      <c r="D373" t="s">
        <v>42</v>
      </c>
      <c r="E373" t="s">
        <v>43</v>
      </c>
      <c r="F373" t="s">
        <v>44</v>
      </c>
      <c r="G373" t="s">
        <v>5448</v>
      </c>
      <c r="H373" t="s">
        <v>5449</v>
      </c>
      <c r="I373" t="s">
        <v>3552</v>
      </c>
      <c r="K373" t="s">
        <v>5367</v>
      </c>
      <c r="L373" t="s">
        <v>51</v>
      </c>
      <c r="M373" t="s">
        <v>5450</v>
      </c>
      <c r="N373" t="s">
        <v>51</v>
      </c>
      <c r="O373" t="s">
        <v>1839</v>
      </c>
      <c r="P373" t="s">
        <v>5451</v>
      </c>
      <c r="Q373" t="s">
        <v>54</v>
      </c>
      <c r="R373" t="s">
        <v>54</v>
      </c>
      <c r="S373" t="s">
        <v>54</v>
      </c>
      <c r="T373" t="s">
        <v>205</v>
      </c>
      <c r="U373" t="s">
        <v>5452</v>
      </c>
      <c r="V373" t="s">
        <v>5453</v>
      </c>
      <c r="X373" t="s">
        <v>5454</v>
      </c>
      <c r="Y373" t="s">
        <v>671</v>
      </c>
      <c r="Z373" t="s">
        <v>60</v>
      </c>
      <c r="AA373" t="s">
        <v>5455</v>
      </c>
      <c r="AB373" t="s">
        <v>123</v>
      </c>
      <c r="AC373" t="s">
        <v>5456</v>
      </c>
      <c r="AD373" t="s">
        <v>5457</v>
      </c>
      <c r="AE373" t="s">
        <v>5458</v>
      </c>
      <c r="AF373" t="s">
        <v>194</v>
      </c>
      <c r="AG373" t="s">
        <v>5456</v>
      </c>
      <c r="AH373" t="s">
        <v>5459</v>
      </c>
      <c r="AI373" t="s">
        <v>68</v>
      </c>
      <c r="AL373" t="s">
        <v>5460</v>
      </c>
      <c r="AM373" t="s">
        <v>5461</v>
      </c>
    </row>
    <row r="374" spans="1:39">
      <c r="A374" t="s">
        <v>2774</v>
      </c>
      <c r="B374" t="s">
        <v>5462</v>
      </c>
      <c r="C374" t="s">
        <v>41</v>
      </c>
      <c r="D374" t="s">
        <v>42</v>
      </c>
      <c r="E374" t="s">
        <v>43</v>
      </c>
      <c r="F374" t="s">
        <v>44</v>
      </c>
      <c r="G374" t="s">
        <v>5463</v>
      </c>
      <c r="H374" t="s">
        <v>5464</v>
      </c>
      <c r="I374" t="s">
        <v>3552</v>
      </c>
      <c r="K374" t="s">
        <v>5367</v>
      </c>
      <c r="L374" t="s">
        <v>51</v>
      </c>
      <c r="M374" t="s">
        <v>5450</v>
      </c>
      <c r="N374" t="s">
        <v>51</v>
      </c>
      <c r="O374" t="s">
        <v>579</v>
      </c>
      <c r="P374" t="s">
        <v>2780</v>
      </c>
      <c r="Q374" t="s">
        <v>54</v>
      </c>
      <c r="R374" t="s">
        <v>54</v>
      </c>
      <c r="S374" t="s">
        <v>54</v>
      </c>
      <c r="T374" t="s">
        <v>5465</v>
      </c>
      <c r="U374" t="s">
        <v>2782</v>
      </c>
      <c r="V374" t="s">
        <v>671</v>
      </c>
      <c r="X374" t="s">
        <v>2063</v>
      </c>
      <c r="Y374" t="s">
        <v>671</v>
      </c>
      <c r="Z374" t="s">
        <v>2783</v>
      </c>
      <c r="AA374" t="s">
        <v>2784</v>
      </c>
      <c r="AB374" t="s">
        <v>2785</v>
      </c>
      <c r="AC374" t="s">
        <v>2786</v>
      </c>
      <c r="AD374" t="s">
        <v>2787</v>
      </c>
      <c r="AE374" t="s">
        <v>5466</v>
      </c>
      <c r="AF374" t="s">
        <v>1429</v>
      </c>
      <c r="AG374" t="s">
        <v>2786</v>
      </c>
      <c r="AH374" t="s">
        <v>5467</v>
      </c>
      <c r="AI374" t="s">
        <v>68</v>
      </c>
      <c r="AL374" t="s">
        <v>5468</v>
      </c>
      <c r="AM374" t="s">
        <v>5469</v>
      </c>
    </row>
    <row r="375" spans="1:39">
      <c r="A375" t="s">
        <v>3059</v>
      </c>
      <c r="B375" t="s">
        <v>5470</v>
      </c>
      <c r="C375" t="s">
        <v>41</v>
      </c>
      <c r="D375" t="s">
        <v>42</v>
      </c>
      <c r="E375" t="s">
        <v>43</v>
      </c>
      <c r="F375" t="s">
        <v>44</v>
      </c>
      <c r="G375" t="s">
        <v>5471</v>
      </c>
      <c r="H375" t="s">
        <v>5472</v>
      </c>
      <c r="I375" t="s">
        <v>2317</v>
      </c>
      <c r="K375" t="s">
        <v>5367</v>
      </c>
      <c r="L375" t="s">
        <v>51</v>
      </c>
      <c r="M375" t="s">
        <v>5473</v>
      </c>
      <c r="N375" t="s">
        <v>51</v>
      </c>
      <c r="O375" t="s">
        <v>1334</v>
      </c>
      <c r="P375" t="s">
        <v>3065</v>
      </c>
      <c r="Q375" t="s">
        <v>54</v>
      </c>
      <c r="R375" t="s">
        <v>54</v>
      </c>
      <c r="S375" t="s">
        <v>97</v>
      </c>
      <c r="T375" t="s">
        <v>303</v>
      </c>
      <c r="U375" t="s">
        <v>3066</v>
      </c>
      <c r="V375" t="s">
        <v>3067</v>
      </c>
      <c r="X375" t="s">
        <v>1120</v>
      </c>
      <c r="Y375" t="s">
        <v>1121</v>
      </c>
      <c r="Z375" t="s">
        <v>60</v>
      </c>
      <c r="AA375" t="s">
        <v>3068</v>
      </c>
      <c r="AB375" t="s">
        <v>387</v>
      </c>
      <c r="AC375" t="s">
        <v>3069</v>
      </c>
      <c r="AD375" t="s">
        <v>3070</v>
      </c>
      <c r="AE375" t="s">
        <v>5474</v>
      </c>
      <c r="AF375" t="s">
        <v>2987</v>
      </c>
      <c r="AG375" t="s">
        <v>5475</v>
      </c>
      <c r="AH375" t="s">
        <v>3074</v>
      </c>
      <c r="AI375" t="s">
        <v>68</v>
      </c>
      <c r="AL375" t="s">
        <v>5476</v>
      </c>
      <c r="AM375" t="s">
        <v>5477</v>
      </c>
    </row>
    <row r="376" spans="1:39">
      <c r="A376" t="s">
        <v>5478</v>
      </c>
      <c r="B376" t="s">
        <v>5479</v>
      </c>
      <c r="C376" t="s">
        <v>41</v>
      </c>
      <c r="D376" t="s">
        <v>42</v>
      </c>
      <c r="E376" t="s">
        <v>43</v>
      </c>
      <c r="F376" t="s">
        <v>44</v>
      </c>
      <c r="G376" t="s">
        <v>5480</v>
      </c>
      <c r="H376" t="s">
        <v>5481</v>
      </c>
      <c r="I376" t="s">
        <v>2317</v>
      </c>
      <c r="K376" t="s">
        <v>5367</v>
      </c>
      <c r="L376" t="s">
        <v>51</v>
      </c>
      <c r="M376" t="s">
        <v>5473</v>
      </c>
      <c r="N376" t="s">
        <v>51</v>
      </c>
      <c r="O376" t="s">
        <v>579</v>
      </c>
      <c r="P376" t="s">
        <v>5482</v>
      </c>
      <c r="Q376" t="s">
        <v>54</v>
      </c>
      <c r="R376" t="s">
        <v>54</v>
      </c>
      <c r="S376" t="s">
        <v>54</v>
      </c>
      <c r="T376" t="s">
        <v>3902</v>
      </c>
      <c r="U376" t="s">
        <v>5483</v>
      </c>
      <c r="V376" t="s">
        <v>5484</v>
      </c>
      <c r="X376" t="s">
        <v>3938</v>
      </c>
      <c r="Y376" t="s">
        <v>286</v>
      </c>
      <c r="Z376" t="s">
        <v>60</v>
      </c>
      <c r="AA376" t="s">
        <v>5485</v>
      </c>
      <c r="AB376" t="s">
        <v>123</v>
      </c>
      <c r="AC376" t="s">
        <v>5486</v>
      </c>
      <c r="AD376" t="s">
        <v>5487</v>
      </c>
      <c r="AE376" t="s">
        <v>5488</v>
      </c>
      <c r="AF376" t="s">
        <v>1622</v>
      </c>
      <c r="AG376" t="s">
        <v>5486</v>
      </c>
      <c r="AH376" t="s">
        <v>5489</v>
      </c>
      <c r="AI376" t="s">
        <v>68</v>
      </c>
      <c r="AL376" t="s">
        <v>5490</v>
      </c>
      <c r="AM376" t="s">
        <v>5491</v>
      </c>
    </row>
    <row r="377" spans="1:39">
      <c r="A377" t="s">
        <v>5492</v>
      </c>
      <c r="B377" t="s">
        <v>5493</v>
      </c>
      <c r="C377" t="s">
        <v>41</v>
      </c>
      <c r="D377" t="s">
        <v>42</v>
      </c>
      <c r="E377" t="s">
        <v>43</v>
      </c>
      <c r="F377" t="s">
        <v>44</v>
      </c>
      <c r="G377" t="s">
        <v>5494</v>
      </c>
      <c r="H377" t="s">
        <v>5495</v>
      </c>
      <c r="I377" t="s">
        <v>2317</v>
      </c>
      <c r="K377" t="s">
        <v>5367</v>
      </c>
      <c r="L377" t="s">
        <v>51</v>
      </c>
      <c r="M377" t="s">
        <v>5473</v>
      </c>
      <c r="N377" t="s">
        <v>51</v>
      </c>
      <c r="O377" t="s">
        <v>579</v>
      </c>
      <c r="P377" t="s">
        <v>5496</v>
      </c>
      <c r="Q377" t="s">
        <v>54</v>
      </c>
      <c r="R377" t="s">
        <v>54</v>
      </c>
      <c r="S377" t="s">
        <v>54</v>
      </c>
      <c r="T377" t="s">
        <v>633</v>
      </c>
      <c r="V377" t="s">
        <v>5497</v>
      </c>
      <c r="X377" t="s">
        <v>5498</v>
      </c>
      <c r="Y377" t="s">
        <v>5499</v>
      </c>
      <c r="Z377" t="s">
        <v>60</v>
      </c>
      <c r="AA377" t="s">
        <v>5500</v>
      </c>
      <c r="AB377" t="s">
        <v>123</v>
      </c>
      <c r="AC377" t="s">
        <v>5501</v>
      </c>
      <c r="AD377" t="s">
        <v>5502</v>
      </c>
      <c r="AE377" t="s">
        <v>5503</v>
      </c>
      <c r="AF377" t="s">
        <v>1283</v>
      </c>
      <c r="AG377" t="s">
        <v>5501</v>
      </c>
      <c r="AH377" t="s">
        <v>5504</v>
      </c>
      <c r="AI377" t="s">
        <v>68</v>
      </c>
      <c r="AL377" t="s">
        <v>5505</v>
      </c>
      <c r="AM377" t="s">
        <v>5506</v>
      </c>
    </row>
    <row r="378" spans="1:39">
      <c r="A378" t="s">
        <v>5507</v>
      </c>
      <c r="B378" t="s">
        <v>5508</v>
      </c>
      <c r="C378" t="s">
        <v>41</v>
      </c>
      <c r="D378" t="s">
        <v>42</v>
      </c>
      <c r="E378" t="s">
        <v>43</v>
      </c>
      <c r="F378" t="s">
        <v>44</v>
      </c>
      <c r="G378" t="s">
        <v>5509</v>
      </c>
      <c r="H378" t="s">
        <v>5510</v>
      </c>
      <c r="I378" t="s">
        <v>5511</v>
      </c>
      <c r="K378" t="s">
        <v>5367</v>
      </c>
      <c r="L378" t="s">
        <v>51</v>
      </c>
      <c r="M378" t="s">
        <v>5512</v>
      </c>
      <c r="N378" t="s">
        <v>51</v>
      </c>
      <c r="O378" t="s">
        <v>579</v>
      </c>
      <c r="P378" t="s">
        <v>5513</v>
      </c>
      <c r="Q378" t="s">
        <v>54</v>
      </c>
      <c r="R378" t="s">
        <v>54</v>
      </c>
      <c r="S378" t="s">
        <v>54</v>
      </c>
      <c r="T378" t="s">
        <v>5514</v>
      </c>
      <c r="U378" t="s">
        <v>5515</v>
      </c>
      <c r="V378" t="s">
        <v>5516</v>
      </c>
      <c r="W378" t="s">
        <v>267</v>
      </c>
      <c r="X378" t="s">
        <v>5517</v>
      </c>
      <c r="Y378" t="s">
        <v>507</v>
      </c>
      <c r="Z378" t="s">
        <v>60</v>
      </c>
      <c r="AA378" t="s">
        <v>5518</v>
      </c>
      <c r="AB378" t="s">
        <v>62</v>
      </c>
      <c r="AC378" t="s">
        <v>5519</v>
      </c>
      <c r="AD378" t="s">
        <v>5520</v>
      </c>
      <c r="AE378" t="s">
        <v>5521</v>
      </c>
      <c r="AF378" t="s">
        <v>5522</v>
      </c>
      <c r="AG378" t="s">
        <v>5523</v>
      </c>
      <c r="AH378" t="s">
        <v>5524</v>
      </c>
      <c r="AI378" t="s">
        <v>68</v>
      </c>
      <c r="AL378" t="s">
        <v>5525</v>
      </c>
      <c r="AM378" t="s">
        <v>5526</v>
      </c>
    </row>
    <row r="379" spans="1:39">
      <c r="A379" t="s">
        <v>5527</v>
      </c>
      <c r="B379" t="s">
        <v>5528</v>
      </c>
      <c r="C379" t="s">
        <v>41</v>
      </c>
      <c r="D379" t="s">
        <v>42</v>
      </c>
      <c r="E379" t="s">
        <v>43</v>
      </c>
      <c r="F379" t="s">
        <v>44</v>
      </c>
      <c r="G379" t="s">
        <v>5529</v>
      </c>
      <c r="H379" t="s">
        <v>5530</v>
      </c>
      <c r="I379" t="s">
        <v>5511</v>
      </c>
      <c r="K379" t="s">
        <v>5367</v>
      </c>
      <c r="L379" t="s">
        <v>51</v>
      </c>
      <c r="M379" t="s">
        <v>5512</v>
      </c>
      <c r="N379" t="s">
        <v>51</v>
      </c>
      <c r="O379" t="s">
        <v>579</v>
      </c>
      <c r="P379" t="s">
        <v>5531</v>
      </c>
      <c r="Q379" t="s">
        <v>54</v>
      </c>
      <c r="R379" t="s">
        <v>54</v>
      </c>
      <c r="S379" t="s">
        <v>54</v>
      </c>
      <c r="T379" t="s">
        <v>2462</v>
      </c>
      <c r="U379" t="s">
        <v>5532</v>
      </c>
      <c r="V379" t="s">
        <v>5533</v>
      </c>
      <c r="X379" t="s">
        <v>4454</v>
      </c>
      <c r="Y379" t="s">
        <v>286</v>
      </c>
      <c r="Z379" t="s">
        <v>60</v>
      </c>
      <c r="AA379" t="s">
        <v>5534</v>
      </c>
      <c r="AB379" t="s">
        <v>5535</v>
      </c>
      <c r="AC379" t="s">
        <v>5536</v>
      </c>
      <c r="AD379" t="s">
        <v>5537</v>
      </c>
      <c r="AE379" t="s">
        <v>5538</v>
      </c>
      <c r="AF379" t="s">
        <v>891</v>
      </c>
      <c r="AG379" t="s">
        <v>5536</v>
      </c>
      <c r="AH379" t="s">
        <v>5539</v>
      </c>
      <c r="AL379" t="s">
        <v>5540</v>
      </c>
      <c r="AM379" t="s">
        <v>5541</v>
      </c>
    </row>
    <row r="380" spans="1:39">
      <c r="A380" t="s">
        <v>5542</v>
      </c>
      <c r="B380" t="s">
        <v>5543</v>
      </c>
      <c r="C380" t="s">
        <v>41</v>
      </c>
      <c r="D380" t="s">
        <v>42</v>
      </c>
      <c r="E380" t="s">
        <v>43</v>
      </c>
      <c r="F380" t="s">
        <v>44</v>
      </c>
      <c r="G380" t="s">
        <v>5544</v>
      </c>
      <c r="H380" t="s">
        <v>5545</v>
      </c>
      <c r="I380" t="s">
        <v>2317</v>
      </c>
      <c r="K380" t="s">
        <v>5367</v>
      </c>
      <c r="L380" t="s">
        <v>51</v>
      </c>
      <c r="M380" t="s">
        <v>5546</v>
      </c>
      <c r="N380" t="s">
        <v>51</v>
      </c>
      <c r="O380" t="s">
        <v>1008</v>
      </c>
      <c r="P380" t="s">
        <v>5547</v>
      </c>
      <c r="Q380" t="s">
        <v>54</v>
      </c>
      <c r="R380" t="s">
        <v>54</v>
      </c>
      <c r="S380" t="s">
        <v>54</v>
      </c>
      <c r="T380" t="s">
        <v>760</v>
      </c>
      <c r="U380" t="s">
        <v>5548</v>
      </c>
      <c r="V380" t="s">
        <v>5549</v>
      </c>
      <c r="W380" t="s">
        <v>5550</v>
      </c>
      <c r="X380" t="s">
        <v>5551</v>
      </c>
      <c r="Y380" t="s">
        <v>143</v>
      </c>
      <c r="Z380" t="s">
        <v>60</v>
      </c>
      <c r="AA380" t="s">
        <v>5552</v>
      </c>
      <c r="AB380" t="s">
        <v>123</v>
      </c>
      <c r="AC380" t="s">
        <v>5553</v>
      </c>
      <c r="AD380" t="s">
        <v>5554</v>
      </c>
      <c r="AE380" t="s">
        <v>5555</v>
      </c>
      <c r="AF380" t="s">
        <v>837</v>
      </c>
      <c r="AG380" t="s">
        <v>5556</v>
      </c>
      <c r="AH380" t="s">
        <v>5557</v>
      </c>
      <c r="AI380" t="s">
        <v>68</v>
      </c>
      <c r="AL380" t="s">
        <v>5558</v>
      </c>
      <c r="AM380" t="s">
        <v>5559</v>
      </c>
    </row>
    <row r="381" spans="1:39">
      <c r="A381" t="s">
        <v>1775</v>
      </c>
      <c r="B381" t="s">
        <v>5560</v>
      </c>
      <c r="C381" t="s">
        <v>41</v>
      </c>
      <c r="D381" t="s">
        <v>42</v>
      </c>
      <c r="E381" t="s">
        <v>43</v>
      </c>
      <c r="F381" t="s">
        <v>44</v>
      </c>
      <c r="G381" t="s">
        <v>5561</v>
      </c>
      <c r="H381" t="s">
        <v>5562</v>
      </c>
      <c r="I381" t="s">
        <v>5563</v>
      </c>
      <c r="K381" t="s">
        <v>5367</v>
      </c>
      <c r="L381" t="s">
        <v>51</v>
      </c>
      <c r="M381" t="s">
        <v>5546</v>
      </c>
      <c r="N381" t="s">
        <v>51</v>
      </c>
      <c r="O381" t="s">
        <v>1389</v>
      </c>
      <c r="P381" t="s">
        <v>1782</v>
      </c>
      <c r="Q381" t="s">
        <v>54</v>
      </c>
      <c r="R381" t="s">
        <v>54</v>
      </c>
      <c r="S381" t="s">
        <v>54</v>
      </c>
      <c r="T381" t="s">
        <v>5564</v>
      </c>
      <c r="U381" t="s">
        <v>1784</v>
      </c>
      <c r="V381" t="s">
        <v>1785</v>
      </c>
      <c r="X381" t="s">
        <v>1786</v>
      </c>
      <c r="Y381" t="s">
        <v>365</v>
      </c>
      <c r="Z381" t="s">
        <v>60</v>
      </c>
      <c r="AA381" t="s">
        <v>1787</v>
      </c>
      <c r="AB381" t="s">
        <v>123</v>
      </c>
      <c r="AC381" t="s">
        <v>1788</v>
      </c>
      <c r="AD381" t="s">
        <v>1789</v>
      </c>
      <c r="AE381" t="s">
        <v>1790</v>
      </c>
      <c r="AF381" t="s">
        <v>1791</v>
      </c>
      <c r="AG381" t="s">
        <v>1788</v>
      </c>
      <c r="AH381" t="s">
        <v>1792</v>
      </c>
      <c r="AI381" t="s">
        <v>68</v>
      </c>
      <c r="AL381" t="s">
        <v>5565</v>
      </c>
      <c r="AM381" t="s">
        <v>5566</v>
      </c>
    </row>
    <row r="382" spans="1:39">
      <c r="A382" t="s">
        <v>5567</v>
      </c>
      <c r="B382" t="s">
        <v>5543</v>
      </c>
      <c r="C382" t="s">
        <v>41</v>
      </c>
      <c r="D382" t="s">
        <v>42</v>
      </c>
      <c r="E382" t="s">
        <v>43</v>
      </c>
      <c r="F382" t="s">
        <v>44</v>
      </c>
      <c r="G382" t="s">
        <v>5568</v>
      </c>
      <c r="H382" t="s">
        <v>5569</v>
      </c>
      <c r="I382" t="s">
        <v>5366</v>
      </c>
      <c r="K382" t="s">
        <v>5367</v>
      </c>
      <c r="L382" t="s">
        <v>51</v>
      </c>
      <c r="M382" t="s">
        <v>5546</v>
      </c>
      <c r="N382" t="s">
        <v>51</v>
      </c>
      <c r="O382" t="s">
        <v>5570</v>
      </c>
      <c r="P382" t="s">
        <v>5571</v>
      </c>
      <c r="Q382" t="s">
        <v>54</v>
      </c>
      <c r="R382" t="s">
        <v>54</v>
      </c>
      <c r="S382" t="s">
        <v>97</v>
      </c>
      <c r="T382" t="s">
        <v>462</v>
      </c>
      <c r="V382" t="s">
        <v>5572</v>
      </c>
      <c r="X382" t="s">
        <v>831</v>
      </c>
      <c r="Y382" t="s">
        <v>832</v>
      </c>
      <c r="Z382" t="s">
        <v>60</v>
      </c>
      <c r="AA382" t="s">
        <v>5573</v>
      </c>
      <c r="AB382" t="s">
        <v>123</v>
      </c>
      <c r="AC382" t="s">
        <v>5574</v>
      </c>
      <c r="AD382" t="s">
        <v>5575</v>
      </c>
      <c r="AE382" t="s">
        <v>5576</v>
      </c>
      <c r="AF382" t="s">
        <v>172</v>
      </c>
      <c r="AG382" t="s">
        <v>5574</v>
      </c>
      <c r="AH382" t="s">
        <v>5577</v>
      </c>
      <c r="AI382" t="s">
        <v>68</v>
      </c>
      <c r="AL382" t="s">
        <v>5578</v>
      </c>
      <c r="AM382" t="s">
        <v>5579</v>
      </c>
    </row>
    <row r="383" spans="1:39">
      <c r="A383" t="s">
        <v>5580</v>
      </c>
      <c r="B383" t="s">
        <v>5581</v>
      </c>
      <c r="C383" t="s">
        <v>41</v>
      </c>
      <c r="D383" t="s">
        <v>42</v>
      </c>
      <c r="E383" t="s">
        <v>43</v>
      </c>
      <c r="F383" t="s">
        <v>44</v>
      </c>
      <c r="G383" t="s">
        <v>5582</v>
      </c>
      <c r="H383" t="s">
        <v>5583</v>
      </c>
      <c r="I383" t="s">
        <v>5584</v>
      </c>
      <c r="K383" t="s">
        <v>5367</v>
      </c>
      <c r="L383" t="s">
        <v>51</v>
      </c>
      <c r="M383" t="s">
        <v>5585</v>
      </c>
      <c r="N383" t="s">
        <v>51</v>
      </c>
      <c r="O383" t="s">
        <v>5586</v>
      </c>
      <c r="P383" t="s">
        <v>5587</v>
      </c>
      <c r="Q383" t="s">
        <v>54</v>
      </c>
      <c r="R383" t="s">
        <v>54</v>
      </c>
      <c r="S383" t="s">
        <v>54</v>
      </c>
      <c r="T383" t="s">
        <v>1050</v>
      </c>
      <c r="U383" t="s">
        <v>5588</v>
      </c>
      <c r="V383" t="s">
        <v>5589</v>
      </c>
      <c r="W383" t="s">
        <v>5590</v>
      </c>
      <c r="X383" t="s">
        <v>5591</v>
      </c>
      <c r="Y383" t="s">
        <v>5592</v>
      </c>
      <c r="Z383" t="s">
        <v>60</v>
      </c>
      <c r="AA383" t="s">
        <v>5593</v>
      </c>
      <c r="AB383" t="s">
        <v>1201</v>
      </c>
      <c r="AC383" t="s">
        <v>5594</v>
      </c>
      <c r="AD383" t="s">
        <v>5595</v>
      </c>
      <c r="AE383" t="s">
        <v>5596</v>
      </c>
      <c r="AF383" t="s">
        <v>5597</v>
      </c>
      <c r="AG383" t="s">
        <v>5598</v>
      </c>
      <c r="AH383" t="s">
        <v>5599</v>
      </c>
      <c r="AI383" t="s">
        <v>68</v>
      </c>
      <c r="AL383" t="s">
        <v>5600</v>
      </c>
      <c r="AM383" t="s">
        <v>5601</v>
      </c>
    </row>
    <row r="384" spans="1:39">
      <c r="A384" t="s">
        <v>1139</v>
      </c>
      <c r="B384" t="s">
        <v>5581</v>
      </c>
      <c r="C384" t="s">
        <v>41</v>
      </c>
      <c r="D384" t="s">
        <v>42</v>
      </c>
      <c r="E384" t="s">
        <v>43</v>
      </c>
      <c r="F384" t="s">
        <v>44</v>
      </c>
      <c r="G384" t="s">
        <v>5602</v>
      </c>
      <c r="H384" t="s">
        <v>5603</v>
      </c>
      <c r="I384" t="s">
        <v>5584</v>
      </c>
      <c r="K384" t="s">
        <v>5367</v>
      </c>
      <c r="L384" t="s">
        <v>51</v>
      </c>
      <c r="M384" t="s">
        <v>5585</v>
      </c>
      <c r="N384" t="s">
        <v>51</v>
      </c>
      <c r="O384" t="s">
        <v>5604</v>
      </c>
      <c r="P384" t="s">
        <v>1143</v>
      </c>
      <c r="Q384" t="s">
        <v>54</v>
      </c>
      <c r="R384" t="s">
        <v>54</v>
      </c>
      <c r="S384" t="s">
        <v>54</v>
      </c>
      <c r="T384" t="s">
        <v>524</v>
      </c>
      <c r="U384" t="s">
        <v>1144</v>
      </c>
      <c r="V384" t="s">
        <v>1145</v>
      </c>
      <c r="X384" t="s">
        <v>1146</v>
      </c>
      <c r="Y384" t="s">
        <v>406</v>
      </c>
      <c r="Z384" t="s">
        <v>60</v>
      </c>
      <c r="AA384" t="s">
        <v>1147</v>
      </c>
      <c r="AB384" t="s">
        <v>123</v>
      </c>
      <c r="AC384" t="s">
        <v>1148</v>
      </c>
      <c r="AD384" t="s">
        <v>1149</v>
      </c>
      <c r="AE384" t="s">
        <v>1147</v>
      </c>
      <c r="AF384" t="s">
        <v>123</v>
      </c>
      <c r="AG384" t="s">
        <v>1148</v>
      </c>
      <c r="AH384" t="s">
        <v>1149</v>
      </c>
      <c r="AI384" t="s">
        <v>68</v>
      </c>
      <c r="AL384" t="s">
        <v>5605</v>
      </c>
      <c r="AM384" t="s">
        <v>5606</v>
      </c>
    </row>
    <row r="385" spans="1:39">
      <c r="A385" t="s">
        <v>1152</v>
      </c>
      <c r="B385" t="s">
        <v>5581</v>
      </c>
      <c r="C385" t="s">
        <v>41</v>
      </c>
      <c r="D385" t="s">
        <v>42</v>
      </c>
      <c r="E385" t="s">
        <v>43</v>
      </c>
      <c r="F385" t="s">
        <v>44</v>
      </c>
      <c r="G385" t="s">
        <v>5607</v>
      </c>
      <c r="H385" t="s">
        <v>5608</v>
      </c>
      <c r="I385" t="s">
        <v>5584</v>
      </c>
      <c r="K385" t="s">
        <v>5367</v>
      </c>
      <c r="L385" t="s">
        <v>51</v>
      </c>
      <c r="M385" t="s">
        <v>5585</v>
      </c>
      <c r="N385" t="s">
        <v>51</v>
      </c>
      <c r="O385" t="s">
        <v>3407</v>
      </c>
      <c r="P385" t="s">
        <v>1156</v>
      </c>
      <c r="Q385" t="s">
        <v>54</v>
      </c>
      <c r="R385" t="s">
        <v>54</v>
      </c>
      <c r="S385" t="s">
        <v>54</v>
      </c>
      <c r="T385" t="s">
        <v>1157</v>
      </c>
      <c r="U385" t="s">
        <v>1158</v>
      </c>
      <c r="V385" t="s">
        <v>1159</v>
      </c>
      <c r="X385" t="s">
        <v>1160</v>
      </c>
      <c r="Y385" t="s">
        <v>1161</v>
      </c>
      <c r="Z385" t="s">
        <v>60</v>
      </c>
      <c r="AA385" t="s">
        <v>1162</v>
      </c>
      <c r="AB385" t="s">
        <v>123</v>
      </c>
      <c r="AC385" t="s">
        <v>1163</v>
      </c>
      <c r="AD385" t="s">
        <v>1164</v>
      </c>
      <c r="AE385" t="s">
        <v>1165</v>
      </c>
      <c r="AF385" t="s">
        <v>5609</v>
      </c>
      <c r="AG385" t="s">
        <v>1163</v>
      </c>
      <c r="AH385" t="s">
        <v>1167</v>
      </c>
      <c r="AI385" t="s">
        <v>68</v>
      </c>
      <c r="AL385" t="s">
        <v>5610</v>
      </c>
      <c r="AM385" t="s">
        <v>5611</v>
      </c>
    </row>
    <row r="386" spans="1:39">
      <c r="A386" t="s">
        <v>5612</v>
      </c>
      <c r="B386" t="s">
        <v>5613</v>
      </c>
      <c r="C386" t="s">
        <v>41</v>
      </c>
      <c r="D386" t="s">
        <v>42</v>
      </c>
      <c r="E386" t="s">
        <v>43</v>
      </c>
      <c r="F386" t="s">
        <v>44</v>
      </c>
      <c r="G386" t="s">
        <v>5614</v>
      </c>
      <c r="H386" t="s">
        <v>5615</v>
      </c>
      <c r="I386" t="s">
        <v>5584</v>
      </c>
      <c r="K386" t="s">
        <v>5367</v>
      </c>
      <c r="L386" t="s">
        <v>51</v>
      </c>
      <c r="M386" t="s">
        <v>5616</v>
      </c>
      <c r="N386" t="s">
        <v>51</v>
      </c>
      <c r="O386" t="s">
        <v>5604</v>
      </c>
      <c r="P386" t="s">
        <v>5617</v>
      </c>
      <c r="Q386" t="s">
        <v>54</v>
      </c>
      <c r="R386" t="s">
        <v>54</v>
      </c>
      <c r="S386" t="s">
        <v>54</v>
      </c>
      <c r="T386" t="s">
        <v>666</v>
      </c>
      <c r="V386" t="s">
        <v>5618</v>
      </c>
      <c r="X386" t="s">
        <v>5619</v>
      </c>
      <c r="Y386" t="s">
        <v>59</v>
      </c>
      <c r="Z386" t="s">
        <v>60</v>
      </c>
      <c r="AA386" t="s">
        <v>5620</v>
      </c>
      <c r="AB386" t="s">
        <v>123</v>
      </c>
      <c r="AC386" t="s">
        <v>5621</v>
      </c>
      <c r="AD386" t="s">
        <v>5622</v>
      </c>
      <c r="AE386" t="s">
        <v>5620</v>
      </c>
      <c r="AF386" t="s">
        <v>123</v>
      </c>
      <c r="AG386" t="s">
        <v>5621</v>
      </c>
      <c r="AH386" t="s">
        <v>5622</v>
      </c>
      <c r="AI386" t="s">
        <v>68</v>
      </c>
      <c r="AL386" t="s">
        <v>5623</v>
      </c>
      <c r="AM386" t="s">
        <v>5624</v>
      </c>
    </row>
    <row r="387" spans="1:39">
      <c r="A387" t="s">
        <v>1659</v>
      </c>
      <c r="B387" t="s">
        <v>5625</v>
      </c>
      <c r="C387" t="s">
        <v>41</v>
      </c>
      <c r="D387" t="s">
        <v>42</v>
      </c>
      <c r="E387" t="s">
        <v>43</v>
      </c>
      <c r="F387" t="s">
        <v>44</v>
      </c>
      <c r="G387" t="s">
        <v>5626</v>
      </c>
      <c r="H387" t="s">
        <v>5627</v>
      </c>
      <c r="I387" t="s">
        <v>5584</v>
      </c>
      <c r="K387" t="s">
        <v>5367</v>
      </c>
      <c r="L387" t="s">
        <v>51</v>
      </c>
      <c r="M387" t="s">
        <v>5616</v>
      </c>
      <c r="N387" t="s">
        <v>51</v>
      </c>
      <c r="O387" t="s">
        <v>631</v>
      </c>
      <c r="P387" t="s">
        <v>1665</v>
      </c>
      <c r="Q387" t="s">
        <v>54</v>
      </c>
      <c r="R387" t="s">
        <v>54</v>
      </c>
      <c r="S387" t="s">
        <v>54</v>
      </c>
      <c r="T387" t="s">
        <v>2093</v>
      </c>
      <c r="U387" t="s">
        <v>1666</v>
      </c>
      <c r="V387" t="s">
        <v>1667</v>
      </c>
      <c r="X387" t="s">
        <v>1668</v>
      </c>
      <c r="Y387" t="s">
        <v>59</v>
      </c>
      <c r="Z387" t="s">
        <v>60</v>
      </c>
      <c r="AA387" t="s">
        <v>1669</v>
      </c>
      <c r="AB387" t="s">
        <v>447</v>
      </c>
      <c r="AC387" t="s">
        <v>1670</v>
      </c>
      <c r="AD387" t="s">
        <v>1671</v>
      </c>
      <c r="AE387" t="s">
        <v>1672</v>
      </c>
      <c r="AF387" t="s">
        <v>447</v>
      </c>
      <c r="AG387" t="s">
        <v>1670</v>
      </c>
      <c r="AH387" t="s">
        <v>1673</v>
      </c>
      <c r="AI387" t="s">
        <v>68</v>
      </c>
      <c r="AL387" t="s">
        <v>5628</v>
      </c>
      <c r="AM387" t="s">
        <v>5629</v>
      </c>
    </row>
    <row r="388" spans="1:39">
      <c r="A388" t="s">
        <v>297</v>
      </c>
      <c r="B388" t="s">
        <v>5630</v>
      </c>
      <c r="C388" t="s">
        <v>41</v>
      </c>
      <c r="D388" t="s">
        <v>42</v>
      </c>
      <c r="E388" t="s">
        <v>43</v>
      </c>
      <c r="F388" t="s">
        <v>44</v>
      </c>
      <c r="G388" t="s">
        <v>5631</v>
      </c>
      <c r="H388" t="s">
        <v>5632</v>
      </c>
      <c r="I388" t="s">
        <v>5584</v>
      </c>
      <c r="K388" t="s">
        <v>5367</v>
      </c>
      <c r="L388" t="s">
        <v>51</v>
      </c>
      <c r="M388" t="s">
        <v>5616</v>
      </c>
      <c r="N388" t="s">
        <v>51</v>
      </c>
      <c r="O388" t="s">
        <v>5633</v>
      </c>
      <c r="P388" t="s">
        <v>302</v>
      </c>
      <c r="Q388" t="s">
        <v>54</v>
      </c>
      <c r="R388" t="s">
        <v>54</v>
      </c>
      <c r="S388" t="s">
        <v>54</v>
      </c>
      <c r="T388" t="s">
        <v>1955</v>
      </c>
      <c r="U388" t="s">
        <v>304</v>
      </c>
      <c r="V388" t="s">
        <v>305</v>
      </c>
      <c r="X388" t="s">
        <v>306</v>
      </c>
      <c r="Y388" t="s">
        <v>286</v>
      </c>
      <c r="Z388" t="s">
        <v>60</v>
      </c>
      <c r="AA388" t="s">
        <v>307</v>
      </c>
      <c r="AB388" t="s">
        <v>2451</v>
      </c>
      <c r="AC388" t="s">
        <v>309</v>
      </c>
      <c r="AD388" t="s">
        <v>310</v>
      </c>
      <c r="AE388" t="s">
        <v>5634</v>
      </c>
      <c r="AF388" t="s">
        <v>713</v>
      </c>
      <c r="AG388" t="s">
        <v>309</v>
      </c>
      <c r="AH388" t="s">
        <v>5635</v>
      </c>
      <c r="AI388" t="s">
        <v>68</v>
      </c>
      <c r="AL388" t="s">
        <v>5636</v>
      </c>
      <c r="AM388" t="s">
        <v>5637</v>
      </c>
    </row>
    <row r="389" spans="1:39">
      <c r="A389" t="s">
        <v>5542</v>
      </c>
      <c r="B389" t="s">
        <v>5638</v>
      </c>
      <c r="C389" t="s">
        <v>41</v>
      </c>
      <c r="D389" t="s">
        <v>42</v>
      </c>
      <c r="E389" t="s">
        <v>43</v>
      </c>
      <c r="F389" t="s">
        <v>44</v>
      </c>
      <c r="G389" t="s">
        <v>5639</v>
      </c>
      <c r="H389" t="s">
        <v>5640</v>
      </c>
      <c r="I389" t="s">
        <v>5641</v>
      </c>
      <c r="K389" t="s">
        <v>5367</v>
      </c>
      <c r="L389" t="s">
        <v>51</v>
      </c>
      <c r="M389" t="s">
        <v>5642</v>
      </c>
      <c r="N389" t="s">
        <v>51</v>
      </c>
      <c r="O389" t="s">
        <v>3153</v>
      </c>
      <c r="P389" t="s">
        <v>5547</v>
      </c>
      <c r="Q389" t="s">
        <v>54</v>
      </c>
      <c r="R389" t="s">
        <v>54</v>
      </c>
      <c r="S389" t="s">
        <v>54</v>
      </c>
      <c r="T389" t="s">
        <v>760</v>
      </c>
      <c r="U389" t="s">
        <v>5548</v>
      </c>
      <c r="V389" t="s">
        <v>5549</v>
      </c>
      <c r="W389" t="s">
        <v>5550</v>
      </c>
      <c r="X389" t="s">
        <v>5551</v>
      </c>
      <c r="Y389" t="s">
        <v>143</v>
      </c>
      <c r="Z389" t="s">
        <v>60</v>
      </c>
      <c r="AA389" t="s">
        <v>5552</v>
      </c>
      <c r="AB389" t="s">
        <v>123</v>
      </c>
      <c r="AC389" t="s">
        <v>5553</v>
      </c>
      <c r="AD389" t="s">
        <v>5554</v>
      </c>
      <c r="AE389" t="s">
        <v>5643</v>
      </c>
      <c r="AF389" t="s">
        <v>5644</v>
      </c>
      <c r="AG389" t="s">
        <v>5645</v>
      </c>
      <c r="AH389" t="s">
        <v>5646</v>
      </c>
      <c r="AI389" t="s">
        <v>68</v>
      </c>
      <c r="AL389" t="s">
        <v>5647</v>
      </c>
      <c r="AM389" t="s">
        <v>5648</v>
      </c>
    </row>
    <row r="390" spans="1:39">
      <c r="A390" t="s">
        <v>2104</v>
      </c>
      <c r="B390" t="s">
        <v>5638</v>
      </c>
      <c r="C390" t="s">
        <v>41</v>
      </c>
      <c r="D390" t="s">
        <v>42</v>
      </c>
      <c r="E390" t="s">
        <v>43</v>
      </c>
      <c r="F390" t="s">
        <v>44</v>
      </c>
      <c r="G390" t="s">
        <v>5649</v>
      </c>
      <c r="H390" t="s">
        <v>5650</v>
      </c>
      <c r="I390" t="s">
        <v>5641</v>
      </c>
      <c r="K390" t="s">
        <v>5367</v>
      </c>
      <c r="L390" t="s">
        <v>51</v>
      </c>
      <c r="M390" t="s">
        <v>5642</v>
      </c>
      <c r="N390" t="s">
        <v>51</v>
      </c>
      <c r="O390" t="s">
        <v>923</v>
      </c>
      <c r="P390" t="s">
        <v>2107</v>
      </c>
      <c r="Q390" t="s">
        <v>54</v>
      </c>
      <c r="R390" t="s">
        <v>97</v>
      </c>
      <c r="S390" t="s">
        <v>54</v>
      </c>
      <c r="T390" t="s">
        <v>184</v>
      </c>
      <c r="U390" t="s">
        <v>2108</v>
      </c>
      <c r="V390" t="s">
        <v>2109</v>
      </c>
      <c r="X390" t="s">
        <v>343</v>
      </c>
      <c r="Y390" t="s">
        <v>59</v>
      </c>
      <c r="Z390" t="s">
        <v>60</v>
      </c>
      <c r="AA390" t="s">
        <v>2110</v>
      </c>
      <c r="AB390" t="s">
        <v>5651</v>
      </c>
      <c r="AC390" t="s">
        <v>2112</v>
      </c>
      <c r="AD390" t="s">
        <v>2113</v>
      </c>
      <c r="AE390" t="s">
        <v>2114</v>
      </c>
      <c r="AF390" t="s">
        <v>2115</v>
      </c>
      <c r="AG390" t="s">
        <v>2112</v>
      </c>
      <c r="AH390" t="s">
        <v>2116</v>
      </c>
      <c r="AI390" t="s">
        <v>68</v>
      </c>
      <c r="AL390" t="s">
        <v>5652</v>
      </c>
      <c r="AM390" t="s">
        <v>5653</v>
      </c>
    </row>
    <row r="391" spans="1:39">
      <c r="A391" t="s">
        <v>5654</v>
      </c>
      <c r="B391" t="s">
        <v>5655</v>
      </c>
      <c r="C391" t="s">
        <v>41</v>
      </c>
      <c r="D391" t="s">
        <v>42</v>
      </c>
      <c r="E391" t="s">
        <v>43</v>
      </c>
      <c r="F391" t="s">
        <v>44</v>
      </c>
      <c r="G391" t="s">
        <v>5656</v>
      </c>
      <c r="H391" t="s">
        <v>5657</v>
      </c>
      <c r="I391" t="s">
        <v>5641</v>
      </c>
      <c r="K391" t="s">
        <v>5367</v>
      </c>
      <c r="L391" t="s">
        <v>51</v>
      </c>
      <c r="M391" t="s">
        <v>5642</v>
      </c>
      <c r="N391" t="s">
        <v>51</v>
      </c>
      <c r="O391" t="s">
        <v>5570</v>
      </c>
      <c r="P391" t="s">
        <v>5658</v>
      </c>
      <c r="Q391" t="s">
        <v>54</v>
      </c>
      <c r="R391" t="s">
        <v>54</v>
      </c>
      <c r="S391" t="s">
        <v>54</v>
      </c>
      <c r="T391" t="s">
        <v>1441</v>
      </c>
      <c r="U391" t="s">
        <v>5659</v>
      </c>
      <c r="V391" t="s">
        <v>5660</v>
      </c>
      <c r="X391" t="s">
        <v>5661</v>
      </c>
      <c r="Y391" t="s">
        <v>1161</v>
      </c>
      <c r="Z391" t="s">
        <v>60</v>
      </c>
      <c r="AA391" t="s">
        <v>5662</v>
      </c>
      <c r="AB391" t="s">
        <v>5663</v>
      </c>
      <c r="AC391" t="s">
        <v>5664</v>
      </c>
      <c r="AD391" t="s">
        <v>5665</v>
      </c>
      <c r="AE391" t="s">
        <v>5666</v>
      </c>
      <c r="AF391" t="s">
        <v>5667</v>
      </c>
      <c r="AG391" t="s">
        <v>5664</v>
      </c>
      <c r="AH391" t="s">
        <v>5668</v>
      </c>
      <c r="AI391" t="s">
        <v>68</v>
      </c>
      <c r="AL391" t="s">
        <v>5669</v>
      </c>
      <c r="AM391" t="s">
        <v>5670</v>
      </c>
    </row>
    <row r="392" spans="1:39">
      <c r="A392" t="s">
        <v>3105</v>
      </c>
      <c r="B392" t="s">
        <v>5671</v>
      </c>
      <c r="C392" t="s">
        <v>41</v>
      </c>
      <c r="D392" t="s">
        <v>42</v>
      </c>
      <c r="E392" t="s">
        <v>43</v>
      </c>
      <c r="F392" t="s">
        <v>44</v>
      </c>
      <c r="G392" t="s">
        <v>5672</v>
      </c>
      <c r="H392" t="s">
        <v>5673</v>
      </c>
      <c r="I392" t="s">
        <v>5674</v>
      </c>
      <c r="K392" t="s">
        <v>5367</v>
      </c>
      <c r="L392" t="s">
        <v>51</v>
      </c>
      <c r="M392" t="s">
        <v>5675</v>
      </c>
      <c r="N392" t="s">
        <v>51</v>
      </c>
      <c r="O392" t="s">
        <v>3108</v>
      </c>
      <c r="P392" t="s">
        <v>3109</v>
      </c>
      <c r="Q392" t="s">
        <v>54</v>
      </c>
      <c r="R392" t="s">
        <v>54</v>
      </c>
      <c r="S392" t="s">
        <v>97</v>
      </c>
      <c r="T392" t="s">
        <v>651</v>
      </c>
      <c r="U392" t="s">
        <v>3110</v>
      </c>
      <c r="V392" t="s">
        <v>3111</v>
      </c>
      <c r="X392" t="s">
        <v>3112</v>
      </c>
      <c r="Y392" t="s">
        <v>585</v>
      </c>
      <c r="Z392" t="s">
        <v>60</v>
      </c>
      <c r="AA392" t="s">
        <v>3113</v>
      </c>
      <c r="AB392" t="s">
        <v>3114</v>
      </c>
      <c r="AC392" t="s">
        <v>3115</v>
      </c>
      <c r="AD392" t="s">
        <v>3116</v>
      </c>
      <c r="AE392" t="s">
        <v>3117</v>
      </c>
      <c r="AF392" t="s">
        <v>3118</v>
      </c>
      <c r="AG392" t="s">
        <v>3119</v>
      </c>
      <c r="AH392" t="s">
        <v>3120</v>
      </c>
      <c r="AI392" t="s">
        <v>68</v>
      </c>
      <c r="AL392" t="s">
        <v>5676</v>
      </c>
      <c r="AM392" t="s">
        <v>5677</v>
      </c>
    </row>
    <row r="393" spans="1:39">
      <c r="A393" t="s">
        <v>3092</v>
      </c>
      <c r="B393" t="s">
        <v>5671</v>
      </c>
      <c r="C393" t="s">
        <v>41</v>
      </c>
      <c r="D393" t="s">
        <v>42</v>
      </c>
      <c r="E393" t="s">
        <v>43</v>
      </c>
      <c r="F393" t="s">
        <v>44</v>
      </c>
      <c r="G393" t="s">
        <v>5678</v>
      </c>
      <c r="H393" t="s">
        <v>5679</v>
      </c>
      <c r="I393" t="s">
        <v>5674</v>
      </c>
      <c r="K393" t="s">
        <v>5367</v>
      </c>
      <c r="L393" t="s">
        <v>51</v>
      </c>
      <c r="M393" t="s">
        <v>5675</v>
      </c>
      <c r="N393" t="s">
        <v>51</v>
      </c>
      <c r="O393" t="s">
        <v>5680</v>
      </c>
      <c r="P393" t="s">
        <v>3096</v>
      </c>
      <c r="Q393" t="s">
        <v>54</v>
      </c>
      <c r="R393" t="s">
        <v>54</v>
      </c>
      <c r="S393" t="s">
        <v>54</v>
      </c>
      <c r="T393" t="s">
        <v>1010</v>
      </c>
      <c r="V393" t="s">
        <v>3097</v>
      </c>
      <c r="W393" t="s">
        <v>3098</v>
      </c>
      <c r="X393" t="s">
        <v>3099</v>
      </c>
      <c r="Y393" t="s">
        <v>792</v>
      </c>
      <c r="Z393" t="s">
        <v>60</v>
      </c>
      <c r="AA393" t="s">
        <v>3100</v>
      </c>
      <c r="AB393" t="s">
        <v>123</v>
      </c>
      <c r="AC393" t="s">
        <v>3101</v>
      </c>
      <c r="AD393" t="s">
        <v>3102</v>
      </c>
      <c r="AE393" t="s">
        <v>3100</v>
      </c>
      <c r="AF393" t="s">
        <v>123</v>
      </c>
      <c r="AG393" t="s">
        <v>3101</v>
      </c>
      <c r="AH393" t="s">
        <v>3102</v>
      </c>
      <c r="AI393" t="s">
        <v>68</v>
      </c>
      <c r="AL393" t="s">
        <v>5681</v>
      </c>
      <c r="AM393" t="s">
        <v>5682</v>
      </c>
    </row>
    <row r="394" spans="1:39">
      <c r="A394" t="s">
        <v>5384</v>
      </c>
      <c r="B394" t="s">
        <v>5683</v>
      </c>
      <c r="C394" t="s">
        <v>41</v>
      </c>
      <c r="D394" t="s">
        <v>42</v>
      </c>
      <c r="E394" t="s">
        <v>43</v>
      </c>
      <c r="F394" t="s">
        <v>44</v>
      </c>
      <c r="G394" t="s">
        <v>5684</v>
      </c>
      <c r="H394" t="s">
        <v>5685</v>
      </c>
      <c r="I394" t="s">
        <v>5674</v>
      </c>
      <c r="K394" t="s">
        <v>5367</v>
      </c>
      <c r="L394" t="s">
        <v>51</v>
      </c>
      <c r="M394" t="s">
        <v>5675</v>
      </c>
      <c r="N394" t="s">
        <v>51</v>
      </c>
      <c r="O394" t="s">
        <v>1953</v>
      </c>
      <c r="P394" t="s">
        <v>5388</v>
      </c>
      <c r="Q394" t="s">
        <v>54</v>
      </c>
      <c r="R394" t="s">
        <v>54</v>
      </c>
      <c r="S394" t="s">
        <v>54</v>
      </c>
      <c r="T394" t="s">
        <v>361</v>
      </c>
      <c r="U394" t="s">
        <v>5389</v>
      </c>
      <c r="V394" t="s">
        <v>5390</v>
      </c>
      <c r="X394" t="s">
        <v>121</v>
      </c>
      <c r="Y394" t="s">
        <v>59</v>
      </c>
      <c r="Z394" t="s">
        <v>60</v>
      </c>
      <c r="AA394" t="s">
        <v>5391</v>
      </c>
      <c r="AB394" t="s">
        <v>123</v>
      </c>
      <c r="AC394" t="s">
        <v>5392</v>
      </c>
      <c r="AD394" t="s">
        <v>5393</v>
      </c>
      <c r="AE394" t="s">
        <v>5686</v>
      </c>
      <c r="AF394" t="s">
        <v>194</v>
      </c>
      <c r="AG394" t="s">
        <v>5392</v>
      </c>
      <c r="AH394" t="s">
        <v>5687</v>
      </c>
      <c r="AI394" t="s">
        <v>68</v>
      </c>
      <c r="AL394" t="s">
        <v>5688</v>
      </c>
      <c r="AM394" t="s">
        <v>5689</v>
      </c>
    </row>
    <row r="395" spans="1:39">
      <c r="A395" t="s">
        <v>5690</v>
      </c>
      <c r="B395" t="s">
        <v>5691</v>
      </c>
      <c r="C395" t="s">
        <v>41</v>
      </c>
      <c r="D395" t="s">
        <v>42</v>
      </c>
      <c r="E395" t="s">
        <v>43</v>
      </c>
      <c r="F395" t="s">
        <v>44</v>
      </c>
      <c r="G395" t="s">
        <v>5692</v>
      </c>
      <c r="H395" t="s">
        <v>5693</v>
      </c>
      <c r="I395" t="s">
        <v>5641</v>
      </c>
      <c r="K395" t="s">
        <v>5367</v>
      </c>
      <c r="L395" t="s">
        <v>51</v>
      </c>
      <c r="M395" t="s">
        <v>5694</v>
      </c>
      <c r="N395" t="s">
        <v>51</v>
      </c>
      <c r="O395" t="s">
        <v>579</v>
      </c>
      <c r="P395" t="s">
        <v>5695</v>
      </c>
      <c r="Q395" t="s">
        <v>54</v>
      </c>
      <c r="R395" t="s">
        <v>54</v>
      </c>
      <c r="S395" t="s">
        <v>97</v>
      </c>
      <c r="T395" t="s">
        <v>361</v>
      </c>
      <c r="U395" t="s">
        <v>5696</v>
      </c>
      <c r="V395" t="s">
        <v>5697</v>
      </c>
      <c r="W395" t="s">
        <v>5698</v>
      </c>
      <c r="X395" t="s">
        <v>5699</v>
      </c>
      <c r="Y395" t="s">
        <v>3849</v>
      </c>
      <c r="Z395" t="s">
        <v>60</v>
      </c>
      <c r="AA395" t="s">
        <v>5700</v>
      </c>
      <c r="AB395" t="s">
        <v>5701</v>
      </c>
      <c r="AC395" t="s">
        <v>5702</v>
      </c>
      <c r="AD395" t="s">
        <v>5703</v>
      </c>
      <c r="AE395" t="s">
        <v>5704</v>
      </c>
      <c r="AF395" t="s">
        <v>194</v>
      </c>
      <c r="AG395" t="s">
        <v>5705</v>
      </c>
      <c r="AH395" t="s">
        <v>5706</v>
      </c>
      <c r="AI395" t="s">
        <v>68</v>
      </c>
      <c r="AL395" t="s">
        <v>5707</v>
      </c>
      <c r="AM395" t="s">
        <v>5708</v>
      </c>
    </row>
    <row r="396" spans="1:39">
      <c r="A396" t="s">
        <v>4829</v>
      </c>
      <c r="B396" t="s">
        <v>5709</v>
      </c>
      <c r="C396" t="s">
        <v>41</v>
      </c>
      <c r="D396" t="s">
        <v>42</v>
      </c>
      <c r="E396" t="s">
        <v>43</v>
      </c>
      <c r="F396" t="s">
        <v>44</v>
      </c>
      <c r="G396" t="s">
        <v>5710</v>
      </c>
      <c r="H396" t="s">
        <v>5711</v>
      </c>
      <c r="I396" t="s">
        <v>5641</v>
      </c>
      <c r="K396" t="s">
        <v>5367</v>
      </c>
      <c r="L396" t="s">
        <v>51</v>
      </c>
      <c r="M396" t="s">
        <v>5694</v>
      </c>
      <c r="N396" t="s">
        <v>51</v>
      </c>
      <c r="O396" t="s">
        <v>4128</v>
      </c>
      <c r="P396" t="s">
        <v>4833</v>
      </c>
      <c r="Q396" t="s">
        <v>54</v>
      </c>
      <c r="R396" t="s">
        <v>54</v>
      </c>
      <c r="S396" t="s">
        <v>54</v>
      </c>
      <c r="T396" t="s">
        <v>5712</v>
      </c>
      <c r="V396" t="s">
        <v>4834</v>
      </c>
      <c r="X396" t="s">
        <v>2520</v>
      </c>
      <c r="Y396" t="s">
        <v>286</v>
      </c>
      <c r="Z396" t="s">
        <v>60</v>
      </c>
      <c r="AA396" t="s">
        <v>4835</v>
      </c>
      <c r="AB396" t="s">
        <v>4836</v>
      </c>
      <c r="AC396" t="s">
        <v>4837</v>
      </c>
      <c r="AD396" t="s">
        <v>4838</v>
      </c>
      <c r="AE396" t="s">
        <v>5713</v>
      </c>
      <c r="AF396" t="s">
        <v>5714</v>
      </c>
      <c r="AG396" t="s">
        <v>4837</v>
      </c>
      <c r="AH396" t="s">
        <v>4841</v>
      </c>
      <c r="AI396" t="s">
        <v>68</v>
      </c>
      <c r="AL396" t="s">
        <v>5715</v>
      </c>
      <c r="AM396" t="s">
        <v>5716</v>
      </c>
    </row>
    <row r="397" spans="1:39">
      <c r="A397" t="s">
        <v>2104</v>
      </c>
      <c r="B397" t="s">
        <v>5717</v>
      </c>
      <c r="C397" t="s">
        <v>41</v>
      </c>
      <c r="D397" t="s">
        <v>42</v>
      </c>
      <c r="E397" t="s">
        <v>43</v>
      </c>
      <c r="F397" t="s">
        <v>44</v>
      </c>
      <c r="G397" t="s">
        <v>5718</v>
      </c>
      <c r="H397" t="s">
        <v>5719</v>
      </c>
      <c r="I397" t="s">
        <v>5641</v>
      </c>
      <c r="K397" t="s">
        <v>5367</v>
      </c>
      <c r="L397" t="s">
        <v>51</v>
      </c>
      <c r="M397" t="s">
        <v>5694</v>
      </c>
      <c r="N397" t="s">
        <v>51</v>
      </c>
      <c r="O397" t="s">
        <v>1142</v>
      </c>
      <c r="P397" t="s">
        <v>2107</v>
      </c>
      <c r="Q397" t="s">
        <v>54</v>
      </c>
      <c r="R397" t="s">
        <v>97</v>
      </c>
      <c r="S397" t="s">
        <v>54</v>
      </c>
      <c r="T397" t="s">
        <v>184</v>
      </c>
      <c r="U397" t="s">
        <v>2108</v>
      </c>
      <c r="V397" t="s">
        <v>2109</v>
      </c>
      <c r="X397" t="s">
        <v>343</v>
      </c>
      <c r="Y397" t="s">
        <v>59</v>
      </c>
      <c r="Z397" t="s">
        <v>60</v>
      </c>
      <c r="AA397" t="s">
        <v>2110</v>
      </c>
      <c r="AB397" t="s">
        <v>5651</v>
      </c>
      <c r="AC397" t="s">
        <v>2112</v>
      </c>
      <c r="AD397" t="s">
        <v>2113</v>
      </c>
      <c r="AE397" t="s">
        <v>5720</v>
      </c>
      <c r="AF397" t="s">
        <v>5721</v>
      </c>
      <c r="AG397" t="s">
        <v>2112</v>
      </c>
      <c r="AH397" t="s">
        <v>5722</v>
      </c>
      <c r="AI397" t="s">
        <v>68</v>
      </c>
      <c r="AL397" t="s">
        <v>5723</v>
      </c>
      <c r="AM397" t="s">
        <v>5724</v>
      </c>
    </row>
    <row r="398" spans="1:39">
      <c r="A398" t="s">
        <v>5725</v>
      </c>
      <c r="B398" t="s">
        <v>5726</v>
      </c>
      <c r="C398" t="s">
        <v>41</v>
      </c>
      <c r="D398" t="s">
        <v>42</v>
      </c>
      <c r="E398" t="s">
        <v>43</v>
      </c>
      <c r="F398" t="s">
        <v>44</v>
      </c>
      <c r="G398" t="s">
        <v>5727</v>
      </c>
      <c r="H398" t="s">
        <v>5728</v>
      </c>
      <c r="I398" t="s">
        <v>2408</v>
      </c>
      <c r="K398" t="s">
        <v>5367</v>
      </c>
      <c r="L398" t="s">
        <v>51</v>
      </c>
      <c r="M398" t="s">
        <v>5729</v>
      </c>
      <c r="N398" t="s">
        <v>51</v>
      </c>
      <c r="O398" t="s">
        <v>1008</v>
      </c>
      <c r="P398" t="s">
        <v>5730</v>
      </c>
      <c r="Q398" t="s">
        <v>54</v>
      </c>
      <c r="R398" t="s">
        <v>54</v>
      </c>
      <c r="S398" t="s">
        <v>54</v>
      </c>
      <c r="T398" t="s">
        <v>524</v>
      </c>
      <c r="U398" t="s">
        <v>5731</v>
      </c>
      <c r="V398" t="s">
        <v>5732</v>
      </c>
      <c r="X398" t="s">
        <v>1704</v>
      </c>
      <c r="Y398" t="s">
        <v>166</v>
      </c>
      <c r="Z398" t="s">
        <v>60</v>
      </c>
      <c r="AA398" t="s">
        <v>5733</v>
      </c>
      <c r="AB398" t="s">
        <v>5734</v>
      </c>
      <c r="AC398" t="s">
        <v>5735</v>
      </c>
      <c r="AD398" t="s">
        <v>5736</v>
      </c>
      <c r="AE398" t="s">
        <v>5737</v>
      </c>
      <c r="AF398" t="s">
        <v>5738</v>
      </c>
      <c r="AG398" t="s">
        <v>5735</v>
      </c>
      <c r="AH398" t="s">
        <v>5739</v>
      </c>
      <c r="AI398" t="s">
        <v>68</v>
      </c>
      <c r="AL398" t="s">
        <v>5740</v>
      </c>
      <c r="AM398" t="s">
        <v>5741</v>
      </c>
    </row>
    <row r="399" spans="1:39">
      <c r="A399" t="s">
        <v>5742</v>
      </c>
      <c r="B399" t="s">
        <v>5743</v>
      </c>
      <c r="C399" t="s">
        <v>41</v>
      </c>
      <c r="D399" t="s">
        <v>42</v>
      </c>
      <c r="E399" t="s">
        <v>43</v>
      </c>
      <c r="F399" t="s">
        <v>44</v>
      </c>
      <c r="G399" t="s">
        <v>5744</v>
      </c>
      <c r="H399" t="s">
        <v>5745</v>
      </c>
      <c r="I399" t="s">
        <v>5674</v>
      </c>
      <c r="K399" t="s">
        <v>5367</v>
      </c>
      <c r="L399" t="s">
        <v>51</v>
      </c>
      <c r="M399" t="s">
        <v>5746</v>
      </c>
      <c r="N399" t="s">
        <v>51</v>
      </c>
      <c r="O399" t="s">
        <v>758</v>
      </c>
      <c r="P399" t="s">
        <v>5747</v>
      </c>
      <c r="Q399" t="s">
        <v>54</v>
      </c>
      <c r="R399" t="s">
        <v>54</v>
      </c>
      <c r="S399" t="s">
        <v>54</v>
      </c>
      <c r="T399" t="s">
        <v>1800</v>
      </c>
      <c r="U399" t="s">
        <v>5748</v>
      </c>
      <c r="V399" t="s">
        <v>5749</v>
      </c>
      <c r="X399" t="s">
        <v>911</v>
      </c>
      <c r="Y399" t="s">
        <v>188</v>
      </c>
      <c r="Z399" t="s">
        <v>60</v>
      </c>
      <c r="AA399" t="s">
        <v>5750</v>
      </c>
      <c r="AB399" t="s">
        <v>1564</v>
      </c>
      <c r="AC399" t="s">
        <v>5751</v>
      </c>
      <c r="AD399" t="s">
        <v>5752</v>
      </c>
      <c r="AE399" t="s">
        <v>5750</v>
      </c>
      <c r="AF399" t="s">
        <v>1564</v>
      </c>
      <c r="AG399" t="s">
        <v>5751</v>
      </c>
      <c r="AH399" t="s">
        <v>5752</v>
      </c>
      <c r="AI399" t="s">
        <v>68</v>
      </c>
      <c r="AL399" t="s">
        <v>5753</v>
      </c>
      <c r="AM399" t="s">
        <v>5754</v>
      </c>
    </row>
    <row r="400" spans="1:39">
      <c r="A400" t="s">
        <v>5755</v>
      </c>
      <c r="B400" t="s">
        <v>5756</v>
      </c>
      <c r="C400" t="s">
        <v>41</v>
      </c>
      <c r="D400" t="s">
        <v>42</v>
      </c>
      <c r="E400" t="s">
        <v>43</v>
      </c>
      <c r="F400" t="s">
        <v>44</v>
      </c>
      <c r="G400" t="s">
        <v>5757</v>
      </c>
      <c r="H400" t="s">
        <v>5758</v>
      </c>
      <c r="I400" t="s">
        <v>5674</v>
      </c>
      <c r="K400" t="s">
        <v>5367</v>
      </c>
      <c r="L400" t="s">
        <v>51</v>
      </c>
      <c r="M400" t="s">
        <v>5746</v>
      </c>
      <c r="N400" t="s">
        <v>51</v>
      </c>
      <c r="O400" t="s">
        <v>5759</v>
      </c>
      <c r="P400" t="s">
        <v>5760</v>
      </c>
      <c r="Q400" t="s">
        <v>54</v>
      </c>
      <c r="R400" t="s">
        <v>97</v>
      </c>
      <c r="S400" t="s">
        <v>54</v>
      </c>
      <c r="T400" t="s">
        <v>184</v>
      </c>
      <c r="U400" t="s">
        <v>5761</v>
      </c>
      <c r="V400" t="s">
        <v>5762</v>
      </c>
      <c r="X400" t="s">
        <v>5763</v>
      </c>
      <c r="Y400" t="s">
        <v>188</v>
      </c>
      <c r="Z400" t="s">
        <v>60</v>
      </c>
      <c r="AA400" t="s">
        <v>5764</v>
      </c>
      <c r="AB400" t="s">
        <v>62</v>
      </c>
      <c r="AC400" t="s">
        <v>5765</v>
      </c>
      <c r="AD400" t="s">
        <v>5766</v>
      </c>
      <c r="AE400" t="s">
        <v>5767</v>
      </c>
      <c r="AF400" t="s">
        <v>730</v>
      </c>
      <c r="AG400" t="s">
        <v>5765</v>
      </c>
      <c r="AH400" t="s">
        <v>5768</v>
      </c>
      <c r="AI400" t="s">
        <v>68</v>
      </c>
      <c r="AL400" t="s">
        <v>5769</v>
      </c>
      <c r="AM400" t="s">
        <v>5770</v>
      </c>
    </row>
    <row r="401" spans="1:39">
      <c r="A401" t="s">
        <v>5771</v>
      </c>
      <c r="B401" t="s">
        <v>5772</v>
      </c>
      <c r="C401" t="s">
        <v>41</v>
      </c>
      <c r="D401" t="s">
        <v>42</v>
      </c>
      <c r="E401" t="s">
        <v>43</v>
      </c>
      <c r="F401" t="s">
        <v>44</v>
      </c>
      <c r="G401" t="s">
        <v>5773</v>
      </c>
      <c r="H401" t="s">
        <v>5774</v>
      </c>
      <c r="I401" t="s">
        <v>5563</v>
      </c>
      <c r="K401" t="s">
        <v>5367</v>
      </c>
      <c r="L401" t="s">
        <v>51</v>
      </c>
      <c r="M401" t="s">
        <v>5775</v>
      </c>
      <c r="N401" t="s">
        <v>51</v>
      </c>
      <c r="O401" t="s">
        <v>1605</v>
      </c>
      <c r="P401" t="s">
        <v>5776</v>
      </c>
      <c r="Q401" t="s">
        <v>54</v>
      </c>
      <c r="R401" t="s">
        <v>54</v>
      </c>
      <c r="S401" t="s">
        <v>54</v>
      </c>
      <c r="T401" t="s">
        <v>633</v>
      </c>
      <c r="U401" t="s">
        <v>5777</v>
      </c>
      <c r="V401" t="s">
        <v>5778</v>
      </c>
      <c r="X401" t="s">
        <v>5779</v>
      </c>
      <c r="Y401" t="s">
        <v>286</v>
      </c>
      <c r="Z401" t="s">
        <v>60</v>
      </c>
      <c r="AA401" t="s">
        <v>5780</v>
      </c>
      <c r="AB401" t="s">
        <v>123</v>
      </c>
      <c r="AC401" t="s">
        <v>5781</v>
      </c>
      <c r="AD401" t="s">
        <v>5782</v>
      </c>
      <c r="AE401" t="s">
        <v>5780</v>
      </c>
      <c r="AF401" t="s">
        <v>123</v>
      </c>
      <c r="AG401" t="s">
        <v>5781</v>
      </c>
      <c r="AH401" t="s">
        <v>5782</v>
      </c>
      <c r="AI401" t="s">
        <v>68</v>
      </c>
      <c r="AL401" t="s">
        <v>5783</v>
      </c>
      <c r="AM401" t="s">
        <v>5784</v>
      </c>
    </row>
    <row r="402" spans="1:39">
      <c r="A402" t="s">
        <v>258</v>
      </c>
      <c r="B402" t="s">
        <v>5772</v>
      </c>
      <c r="C402" t="s">
        <v>41</v>
      </c>
      <c r="D402" t="s">
        <v>42</v>
      </c>
      <c r="E402" t="s">
        <v>43</v>
      </c>
      <c r="F402" t="s">
        <v>44</v>
      </c>
      <c r="G402" t="s">
        <v>5785</v>
      </c>
      <c r="H402" t="s">
        <v>5786</v>
      </c>
      <c r="I402" t="s">
        <v>5563</v>
      </c>
      <c r="K402" t="s">
        <v>5367</v>
      </c>
      <c r="L402" t="s">
        <v>51</v>
      </c>
      <c r="M402" t="s">
        <v>5775</v>
      </c>
      <c r="N402" t="s">
        <v>51</v>
      </c>
      <c r="O402" t="s">
        <v>739</v>
      </c>
      <c r="P402" t="s">
        <v>263</v>
      </c>
      <c r="Q402" t="s">
        <v>54</v>
      </c>
      <c r="R402" t="s">
        <v>54</v>
      </c>
      <c r="S402" t="s">
        <v>54</v>
      </c>
      <c r="T402" t="s">
        <v>361</v>
      </c>
      <c r="U402" t="s">
        <v>265</v>
      </c>
      <c r="V402" t="s">
        <v>266</v>
      </c>
      <c r="W402" t="s">
        <v>267</v>
      </c>
      <c r="X402" t="s">
        <v>268</v>
      </c>
      <c r="Y402" t="s">
        <v>188</v>
      </c>
      <c r="Z402" t="s">
        <v>60</v>
      </c>
      <c r="AA402" t="s">
        <v>269</v>
      </c>
      <c r="AB402" t="s">
        <v>230</v>
      </c>
      <c r="AC402" t="s">
        <v>270</v>
      </c>
      <c r="AD402" t="s">
        <v>271</v>
      </c>
      <c r="AE402" t="s">
        <v>272</v>
      </c>
      <c r="AF402" t="s">
        <v>273</v>
      </c>
      <c r="AG402" t="s">
        <v>270</v>
      </c>
      <c r="AH402" t="s">
        <v>274</v>
      </c>
      <c r="AI402" t="s">
        <v>68</v>
      </c>
      <c r="AL402" t="s">
        <v>5787</v>
      </c>
      <c r="AM402" t="s">
        <v>5788</v>
      </c>
    </row>
    <row r="403" spans="1:39">
      <c r="A403" t="s">
        <v>5789</v>
      </c>
      <c r="B403" t="s">
        <v>5772</v>
      </c>
      <c r="C403" t="s">
        <v>41</v>
      </c>
      <c r="D403" t="s">
        <v>42</v>
      </c>
      <c r="E403" t="s">
        <v>43</v>
      </c>
      <c r="F403" t="s">
        <v>44</v>
      </c>
      <c r="G403" t="s">
        <v>5790</v>
      </c>
      <c r="H403" t="s">
        <v>5791</v>
      </c>
      <c r="I403" t="s">
        <v>5563</v>
      </c>
      <c r="K403" t="s">
        <v>5367</v>
      </c>
      <c r="L403" t="s">
        <v>51</v>
      </c>
      <c r="M403" t="s">
        <v>5775</v>
      </c>
      <c r="N403" t="s">
        <v>51</v>
      </c>
      <c r="O403" t="s">
        <v>579</v>
      </c>
      <c r="P403" t="s">
        <v>5792</v>
      </c>
      <c r="Q403" t="s">
        <v>54</v>
      </c>
      <c r="R403" t="s">
        <v>54</v>
      </c>
      <c r="S403" t="s">
        <v>54</v>
      </c>
      <c r="T403" t="s">
        <v>651</v>
      </c>
      <c r="U403" t="s">
        <v>5793</v>
      </c>
      <c r="V403" t="s">
        <v>5794</v>
      </c>
      <c r="X403" t="s">
        <v>1651</v>
      </c>
      <c r="Y403" t="s">
        <v>1339</v>
      </c>
      <c r="Z403" t="s">
        <v>60</v>
      </c>
      <c r="AA403" t="s">
        <v>5795</v>
      </c>
      <c r="AB403" t="s">
        <v>123</v>
      </c>
      <c r="AC403" t="s">
        <v>5796</v>
      </c>
      <c r="AD403" t="s">
        <v>5797</v>
      </c>
      <c r="AE403" t="s">
        <v>5795</v>
      </c>
      <c r="AF403" t="s">
        <v>123</v>
      </c>
      <c r="AG403" t="s">
        <v>5796</v>
      </c>
      <c r="AH403" t="s">
        <v>5797</v>
      </c>
      <c r="AI403" t="s">
        <v>68</v>
      </c>
      <c r="AL403" t="s">
        <v>5798</v>
      </c>
      <c r="AM403" t="s">
        <v>5799</v>
      </c>
    </row>
    <row r="404" spans="1:39">
      <c r="A404" t="s">
        <v>5800</v>
      </c>
      <c r="B404" t="s">
        <v>5801</v>
      </c>
      <c r="C404" t="s">
        <v>41</v>
      </c>
      <c r="D404" t="s">
        <v>42</v>
      </c>
      <c r="E404" t="s">
        <v>43</v>
      </c>
      <c r="F404" t="s">
        <v>44</v>
      </c>
      <c r="G404" t="s">
        <v>5802</v>
      </c>
      <c r="H404" t="s">
        <v>5803</v>
      </c>
      <c r="I404" t="s">
        <v>2246</v>
      </c>
      <c r="K404" t="s">
        <v>48</v>
      </c>
      <c r="L404" t="s">
        <v>49</v>
      </c>
      <c r="M404" t="s">
        <v>5804</v>
      </c>
      <c r="N404" t="s">
        <v>51</v>
      </c>
      <c r="O404" t="s">
        <v>5805</v>
      </c>
      <c r="P404" t="s">
        <v>5806</v>
      </c>
      <c r="Q404" t="s">
        <v>54</v>
      </c>
      <c r="R404" t="s">
        <v>54</v>
      </c>
      <c r="S404" t="s">
        <v>54</v>
      </c>
      <c r="T404" t="s">
        <v>462</v>
      </c>
      <c r="U404" t="s">
        <v>5807</v>
      </c>
      <c r="V404" t="s">
        <v>5808</v>
      </c>
      <c r="X404" t="s">
        <v>5809</v>
      </c>
      <c r="Y404" t="s">
        <v>1121</v>
      </c>
      <c r="Z404" t="s">
        <v>60</v>
      </c>
      <c r="AA404" t="s">
        <v>5810</v>
      </c>
      <c r="AB404" t="s">
        <v>5811</v>
      </c>
      <c r="AC404" t="s">
        <v>5812</v>
      </c>
      <c r="AD404" t="s">
        <v>5813</v>
      </c>
      <c r="AE404" t="s">
        <v>5814</v>
      </c>
      <c r="AF404" t="s">
        <v>5815</v>
      </c>
      <c r="AG404" t="s">
        <v>5816</v>
      </c>
      <c r="AH404" t="s">
        <v>5817</v>
      </c>
      <c r="AI404" t="s">
        <v>68</v>
      </c>
      <c r="AL404" t="s">
        <v>5818</v>
      </c>
      <c r="AM404" t="s">
        <v>5819</v>
      </c>
    </row>
    <row r="405" spans="1:39">
      <c r="A405" t="s">
        <v>5820</v>
      </c>
      <c r="B405" t="s">
        <v>5821</v>
      </c>
      <c r="C405" t="s">
        <v>41</v>
      </c>
      <c r="D405" t="s">
        <v>42</v>
      </c>
      <c r="E405" t="s">
        <v>5822</v>
      </c>
      <c r="F405" t="s">
        <v>44</v>
      </c>
      <c r="G405" t="s">
        <v>5823</v>
      </c>
      <c r="H405" t="s">
        <v>5824</v>
      </c>
      <c r="I405" t="s">
        <v>5825</v>
      </c>
      <c r="K405" t="s">
        <v>5826</v>
      </c>
      <c r="L405" t="s">
        <v>5827</v>
      </c>
      <c r="M405" t="s">
        <v>5828</v>
      </c>
      <c r="N405" t="s">
        <v>51</v>
      </c>
      <c r="O405" t="s">
        <v>5829</v>
      </c>
      <c r="P405" t="s">
        <v>5830</v>
      </c>
      <c r="Q405" t="s">
        <v>54</v>
      </c>
      <c r="R405" t="s">
        <v>54</v>
      </c>
      <c r="S405" t="s">
        <v>54</v>
      </c>
      <c r="T405" t="s">
        <v>581</v>
      </c>
      <c r="U405" t="s">
        <v>5831</v>
      </c>
      <c r="V405" t="s">
        <v>5832</v>
      </c>
      <c r="X405" t="s">
        <v>1973</v>
      </c>
      <c r="Y405" t="s">
        <v>1161</v>
      </c>
      <c r="Z405" t="s">
        <v>5833</v>
      </c>
      <c r="AA405" t="s">
        <v>5834</v>
      </c>
      <c r="AB405" t="s">
        <v>326</v>
      </c>
      <c r="AC405" t="s">
        <v>5835</v>
      </c>
      <c r="AD405" t="s">
        <v>5836</v>
      </c>
      <c r="AE405" t="s">
        <v>5837</v>
      </c>
      <c r="AF405" t="s">
        <v>5838</v>
      </c>
      <c r="AG405" t="s">
        <v>5839</v>
      </c>
      <c r="AH405" t="s">
        <v>5840</v>
      </c>
      <c r="AI405" t="s">
        <v>68</v>
      </c>
      <c r="AL405" t="s">
        <v>5841</v>
      </c>
      <c r="AM405" t="s">
        <v>5842</v>
      </c>
    </row>
    <row r="406" spans="1:39">
      <c r="A406" t="s">
        <v>4340</v>
      </c>
      <c r="B406" t="s">
        <v>5843</v>
      </c>
      <c r="C406" t="s">
        <v>41</v>
      </c>
      <c r="D406" t="s">
        <v>42</v>
      </c>
      <c r="E406" t="s">
        <v>5822</v>
      </c>
      <c r="F406" t="s">
        <v>44</v>
      </c>
      <c r="G406" t="s">
        <v>5844</v>
      </c>
      <c r="H406" t="s">
        <v>5845</v>
      </c>
      <c r="I406" t="s">
        <v>221</v>
      </c>
      <c r="K406" t="s">
        <v>5826</v>
      </c>
      <c r="L406" t="s">
        <v>5827</v>
      </c>
      <c r="M406" t="s">
        <v>5846</v>
      </c>
      <c r="N406" t="s">
        <v>51</v>
      </c>
      <c r="O406" t="s">
        <v>5847</v>
      </c>
      <c r="P406" t="s">
        <v>4344</v>
      </c>
      <c r="Q406" t="s">
        <v>54</v>
      </c>
      <c r="R406" t="s">
        <v>54</v>
      </c>
      <c r="S406" t="s">
        <v>54</v>
      </c>
      <c r="T406" t="s">
        <v>2208</v>
      </c>
      <c r="U406" t="s">
        <v>5848</v>
      </c>
      <c r="V406" t="s">
        <v>5849</v>
      </c>
      <c r="X406" t="s">
        <v>306</v>
      </c>
      <c r="Y406" t="s">
        <v>286</v>
      </c>
      <c r="Z406" t="s">
        <v>5850</v>
      </c>
      <c r="AA406" t="s">
        <v>5851</v>
      </c>
      <c r="AB406" t="s">
        <v>230</v>
      </c>
      <c r="AC406" t="s">
        <v>5852</v>
      </c>
      <c r="AD406" t="s">
        <v>5853</v>
      </c>
      <c r="AE406" t="s">
        <v>5854</v>
      </c>
      <c r="AF406" t="s">
        <v>2987</v>
      </c>
      <c r="AG406" t="s">
        <v>5855</v>
      </c>
      <c r="AH406" t="s">
        <v>5856</v>
      </c>
      <c r="AI406" t="s">
        <v>68</v>
      </c>
      <c r="AL406" t="s">
        <v>5857</v>
      </c>
      <c r="AM406" t="s">
        <v>5858</v>
      </c>
    </row>
    <row r="407" spans="1:39">
      <c r="A407" t="s">
        <v>5859</v>
      </c>
      <c r="B407" t="s">
        <v>5860</v>
      </c>
      <c r="C407" t="s">
        <v>41</v>
      </c>
      <c r="D407" t="s">
        <v>42</v>
      </c>
      <c r="E407" t="s">
        <v>5822</v>
      </c>
      <c r="F407" t="s">
        <v>44</v>
      </c>
      <c r="G407" t="s">
        <v>5861</v>
      </c>
      <c r="H407" t="s">
        <v>5862</v>
      </c>
      <c r="I407" t="s">
        <v>5863</v>
      </c>
      <c r="K407" t="s">
        <v>5864</v>
      </c>
      <c r="L407" t="s">
        <v>5827</v>
      </c>
      <c r="M407" t="s">
        <v>5865</v>
      </c>
      <c r="N407" t="s">
        <v>51</v>
      </c>
      <c r="O407" t="s">
        <v>5866</v>
      </c>
      <c r="P407" t="s">
        <v>5867</v>
      </c>
      <c r="Q407" t="s">
        <v>54</v>
      </c>
      <c r="R407" t="s">
        <v>54</v>
      </c>
      <c r="S407" t="s">
        <v>54</v>
      </c>
      <c r="T407" t="s">
        <v>5868</v>
      </c>
      <c r="U407" t="s">
        <v>5869</v>
      </c>
      <c r="V407" t="s">
        <v>5870</v>
      </c>
      <c r="W407" t="s">
        <v>5871</v>
      </c>
      <c r="X407" t="s">
        <v>58</v>
      </c>
      <c r="Y407" t="s">
        <v>59</v>
      </c>
      <c r="Z407" t="s">
        <v>60</v>
      </c>
      <c r="AA407" t="s">
        <v>5872</v>
      </c>
      <c r="AB407" t="s">
        <v>168</v>
      </c>
      <c r="AC407" t="s">
        <v>5873</v>
      </c>
      <c r="AD407" t="s">
        <v>5874</v>
      </c>
      <c r="AE407" t="s">
        <v>5875</v>
      </c>
      <c r="AF407" t="s">
        <v>5876</v>
      </c>
      <c r="AG407" t="s">
        <v>5873</v>
      </c>
      <c r="AH407" t="s">
        <v>5877</v>
      </c>
      <c r="AI407" t="s">
        <v>68</v>
      </c>
      <c r="AL407" t="s">
        <v>5878</v>
      </c>
      <c r="AM407" t="s">
        <v>5879</v>
      </c>
    </row>
    <row r="408" spans="1:39">
      <c r="A408" t="s">
        <v>5880</v>
      </c>
      <c r="B408" t="s">
        <v>5881</v>
      </c>
      <c r="C408" t="s">
        <v>41</v>
      </c>
      <c r="D408" t="s">
        <v>42</v>
      </c>
      <c r="E408" t="s">
        <v>5822</v>
      </c>
      <c r="F408" t="s">
        <v>44</v>
      </c>
      <c r="G408" t="s">
        <v>5882</v>
      </c>
      <c r="H408" t="s">
        <v>5883</v>
      </c>
      <c r="I408" t="s">
        <v>5884</v>
      </c>
      <c r="K408" t="s">
        <v>5885</v>
      </c>
      <c r="L408" t="s">
        <v>5886</v>
      </c>
      <c r="M408" t="s">
        <v>5887</v>
      </c>
      <c r="N408" t="s">
        <v>51</v>
      </c>
      <c r="O408" t="s">
        <v>5888</v>
      </c>
      <c r="P408" t="s">
        <v>5889</v>
      </c>
      <c r="Q408" t="s">
        <v>54</v>
      </c>
      <c r="R408" t="s">
        <v>54</v>
      </c>
      <c r="S408" t="s">
        <v>54</v>
      </c>
      <c r="T408" t="s">
        <v>581</v>
      </c>
      <c r="V408" t="s">
        <v>5890</v>
      </c>
      <c r="W408" t="s">
        <v>1013</v>
      </c>
      <c r="X408" t="s">
        <v>5891</v>
      </c>
      <c r="Y408" t="s">
        <v>59</v>
      </c>
      <c r="Z408" t="s">
        <v>60</v>
      </c>
      <c r="AA408" t="s">
        <v>5892</v>
      </c>
      <c r="AB408" t="s">
        <v>4759</v>
      </c>
      <c r="AC408" t="s">
        <v>5893</v>
      </c>
      <c r="AD408" t="s">
        <v>5894</v>
      </c>
      <c r="AE408" t="s">
        <v>5892</v>
      </c>
      <c r="AF408" t="s">
        <v>4759</v>
      </c>
      <c r="AG408" t="s">
        <v>5893</v>
      </c>
      <c r="AH408" t="s">
        <v>5894</v>
      </c>
      <c r="AI408" t="s">
        <v>68</v>
      </c>
      <c r="AL408" t="s">
        <v>5895</v>
      </c>
      <c r="AM408" t="s">
        <v>5896</v>
      </c>
    </row>
    <row r="409" spans="1:39">
      <c r="A409" t="s">
        <v>5897</v>
      </c>
      <c r="B409" t="s">
        <v>5898</v>
      </c>
      <c r="C409" t="s">
        <v>41</v>
      </c>
      <c r="D409" t="s">
        <v>42</v>
      </c>
      <c r="E409" t="s">
        <v>5822</v>
      </c>
      <c r="F409" t="s">
        <v>44</v>
      </c>
      <c r="G409" t="s">
        <v>5899</v>
      </c>
      <c r="H409" t="s">
        <v>5900</v>
      </c>
      <c r="I409" t="s">
        <v>5901</v>
      </c>
      <c r="K409" t="s">
        <v>5826</v>
      </c>
      <c r="L409" t="s">
        <v>5827</v>
      </c>
      <c r="M409" t="s">
        <v>5902</v>
      </c>
      <c r="N409" t="s">
        <v>51</v>
      </c>
      <c r="O409" t="s">
        <v>5903</v>
      </c>
      <c r="P409" t="s">
        <v>5904</v>
      </c>
      <c r="Q409" t="s">
        <v>54</v>
      </c>
      <c r="R409" t="s">
        <v>54</v>
      </c>
      <c r="S409" t="s">
        <v>54</v>
      </c>
      <c r="T409" t="s">
        <v>2462</v>
      </c>
      <c r="U409" t="s">
        <v>5905</v>
      </c>
      <c r="V409" t="s">
        <v>5906</v>
      </c>
      <c r="W409" t="s">
        <v>2044</v>
      </c>
      <c r="X409" t="s">
        <v>5907</v>
      </c>
      <c r="Y409" t="s">
        <v>585</v>
      </c>
      <c r="Z409" t="s">
        <v>60</v>
      </c>
      <c r="AA409" t="s">
        <v>5908</v>
      </c>
      <c r="AB409" t="s">
        <v>103</v>
      </c>
      <c r="AC409" t="s">
        <v>5909</v>
      </c>
      <c r="AD409" t="s">
        <v>5910</v>
      </c>
      <c r="AE409" t="s">
        <v>5911</v>
      </c>
      <c r="AF409" t="s">
        <v>5912</v>
      </c>
      <c r="AG409" t="s">
        <v>5909</v>
      </c>
      <c r="AH409" t="s">
        <v>5913</v>
      </c>
      <c r="AI409" t="s">
        <v>68</v>
      </c>
      <c r="AL409" t="s">
        <v>5914</v>
      </c>
      <c r="AM409" t="s">
        <v>5915</v>
      </c>
    </row>
    <row r="410" spans="1:39">
      <c r="A410" t="s">
        <v>5897</v>
      </c>
      <c r="B410" t="s">
        <v>5916</v>
      </c>
      <c r="C410" t="s">
        <v>41</v>
      </c>
      <c r="D410" t="s">
        <v>42</v>
      </c>
      <c r="E410" t="s">
        <v>5822</v>
      </c>
      <c r="F410" t="s">
        <v>44</v>
      </c>
      <c r="G410" t="s">
        <v>5917</v>
      </c>
      <c r="H410" t="s">
        <v>5918</v>
      </c>
      <c r="I410" t="s">
        <v>2408</v>
      </c>
      <c r="K410" t="s">
        <v>5826</v>
      </c>
      <c r="L410" t="s">
        <v>5827</v>
      </c>
      <c r="M410" t="s">
        <v>5919</v>
      </c>
      <c r="N410" t="s">
        <v>51</v>
      </c>
      <c r="O410" t="s">
        <v>5920</v>
      </c>
      <c r="P410" t="s">
        <v>5904</v>
      </c>
      <c r="Q410" t="s">
        <v>54</v>
      </c>
      <c r="R410" t="s">
        <v>54</v>
      </c>
      <c r="S410" t="s">
        <v>54</v>
      </c>
      <c r="T410" t="s">
        <v>2462</v>
      </c>
      <c r="U410" t="s">
        <v>5905</v>
      </c>
      <c r="V410" t="s">
        <v>5906</v>
      </c>
      <c r="W410" t="s">
        <v>2044</v>
      </c>
      <c r="X410" t="s">
        <v>5907</v>
      </c>
      <c r="Y410" t="s">
        <v>585</v>
      </c>
      <c r="Z410" t="s">
        <v>60</v>
      </c>
      <c r="AA410" t="s">
        <v>5908</v>
      </c>
      <c r="AB410" t="s">
        <v>103</v>
      </c>
      <c r="AC410" t="s">
        <v>5909</v>
      </c>
      <c r="AD410" t="s">
        <v>5910</v>
      </c>
      <c r="AE410" t="s">
        <v>5921</v>
      </c>
      <c r="AF410" t="s">
        <v>5922</v>
      </c>
      <c r="AG410" t="s">
        <v>5909</v>
      </c>
      <c r="AH410" t="s">
        <v>5923</v>
      </c>
      <c r="AI410" t="s">
        <v>68</v>
      </c>
      <c r="AL410" t="s">
        <v>5924</v>
      </c>
      <c r="AM410" t="s">
        <v>5925</v>
      </c>
    </row>
    <row r="411" spans="1:39">
      <c r="A411" t="s">
        <v>4340</v>
      </c>
      <c r="B411" t="s">
        <v>5926</v>
      </c>
      <c r="C411" t="s">
        <v>41</v>
      </c>
      <c r="D411" t="s">
        <v>42</v>
      </c>
      <c r="E411" t="s">
        <v>5822</v>
      </c>
      <c r="F411" t="s">
        <v>44</v>
      </c>
      <c r="G411" t="s">
        <v>5927</v>
      </c>
      <c r="H411" t="s">
        <v>5928</v>
      </c>
      <c r="I411" t="s">
        <v>3552</v>
      </c>
      <c r="K411" t="s">
        <v>5826</v>
      </c>
      <c r="L411" t="s">
        <v>5827</v>
      </c>
      <c r="M411" t="s">
        <v>5929</v>
      </c>
      <c r="N411" t="s">
        <v>51</v>
      </c>
      <c r="O411" t="s">
        <v>5930</v>
      </c>
      <c r="P411" t="s">
        <v>4344</v>
      </c>
      <c r="Q411" t="s">
        <v>54</v>
      </c>
      <c r="R411" t="s">
        <v>54</v>
      </c>
      <c r="S411" t="s">
        <v>54</v>
      </c>
      <c r="T411" t="s">
        <v>1477</v>
      </c>
      <c r="U411" t="s">
        <v>5256</v>
      </c>
      <c r="V411" t="s">
        <v>4346</v>
      </c>
      <c r="W411" t="s">
        <v>4347</v>
      </c>
      <c r="X411" t="s">
        <v>306</v>
      </c>
      <c r="Y411" t="s">
        <v>286</v>
      </c>
      <c r="Z411" t="s">
        <v>60</v>
      </c>
      <c r="AA411" t="s">
        <v>5851</v>
      </c>
      <c r="AB411" t="s">
        <v>230</v>
      </c>
      <c r="AC411" t="s">
        <v>5852</v>
      </c>
      <c r="AD411" t="s">
        <v>5853</v>
      </c>
      <c r="AE411" t="s">
        <v>5931</v>
      </c>
      <c r="AF411" t="s">
        <v>5932</v>
      </c>
      <c r="AG411" t="s">
        <v>5933</v>
      </c>
      <c r="AH411" t="s">
        <v>5934</v>
      </c>
      <c r="AI411" t="s">
        <v>68</v>
      </c>
      <c r="AL411" t="s">
        <v>5935</v>
      </c>
      <c r="AM411" t="s">
        <v>5936</v>
      </c>
    </row>
    <row r="412" spans="1:39">
      <c r="A412" t="s">
        <v>5937</v>
      </c>
      <c r="B412" t="s">
        <v>5938</v>
      </c>
      <c r="C412" t="s">
        <v>41</v>
      </c>
      <c r="D412" t="s">
        <v>42</v>
      </c>
      <c r="E412" t="s">
        <v>5822</v>
      </c>
      <c r="F412" t="s">
        <v>44</v>
      </c>
      <c r="G412" t="s">
        <v>5939</v>
      </c>
      <c r="H412" t="s">
        <v>5940</v>
      </c>
      <c r="I412" t="s">
        <v>5941</v>
      </c>
      <c r="K412" t="s">
        <v>5826</v>
      </c>
      <c r="L412" t="s">
        <v>5827</v>
      </c>
      <c r="M412" t="s">
        <v>5828</v>
      </c>
      <c r="N412" t="s">
        <v>51</v>
      </c>
      <c r="O412" t="s">
        <v>5942</v>
      </c>
      <c r="P412" t="s">
        <v>5943</v>
      </c>
      <c r="Q412" t="s">
        <v>54</v>
      </c>
      <c r="R412" t="s">
        <v>54</v>
      </c>
      <c r="S412" t="s">
        <v>54</v>
      </c>
      <c r="T412" t="s">
        <v>760</v>
      </c>
      <c r="U412" t="s">
        <v>5944</v>
      </c>
      <c r="V412" t="s">
        <v>5945</v>
      </c>
      <c r="X412" t="s">
        <v>5946</v>
      </c>
      <c r="Y412" t="s">
        <v>671</v>
      </c>
      <c r="Z412" t="s">
        <v>60</v>
      </c>
      <c r="AA412" t="s">
        <v>5947</v>
      </c>
      <c r="AB412" t="s">
        <v>1123</v>
      </c>
      <c r="AC412" t="s">
        <v>5948</v>
      </c>
      <c r="AD412" t="s">
        <v>5949</v>
      </c>
      <c r="AE412" t="s">
        <v>5950</v>
      </c>
      <c r="AF412" t="s">
        <v>2974</v>
      </c>
      <c r="AG412" t="s">
        <v>5948</v>
      </c>
      <c r="AH412" t="s">
        <v>5951</v>
      </c>
      <c r="AI412" t="s">
        <v>68</v>
      </c>
      <c r="AL412" t="s">
        <v>5952</v>
      </c>
      <c r="AM412" t="s">
        <v>5953</v>
      </c>
    </row>
    <row r="413" spans="1:39">
      <c r="A413" t="s">
        <v>4340</v>
      </c>
      <c r="B413" t="s">
        <v>5954</v>
      </c>
      <c r="C413" t="s">
        <v>41</v>
      </c>
      <c r="D413" t="s">
        <v>42</v>
      </c>
      <c r="E413" t="s">
        <v>5822</v>
      </c>
      <c r="F413" t="s">
        <v>44</v>
      </c>
      <c r="G413" t="s">
        <v>5955</v>
      </c>
      <c r="H413" t="s">
        <v>5956</v>
      </c>
      <c r="I413" t="s">
        <v>2870</v>
      </c>
      <c r="K413" t="s">
        <v>5957</v>
      </c>
      <c r="L413" t="s">
        <v>5958</v>
      </c>
      <c r="M413" t="s">
        <v>5959</v>
      </c>
      <c r="N413" t="s">
        <v>51</v>
      </c>
      <c r="O413" t="s">
        <v>5942</v>
      </c>
      <c r="P413" t="s">
        <v>4344</v>
      </c>
      <c r="Q413" t="s">
        <v>54</v>
      </c>
      <c r="R413" t="s">
        <v>54</v>
      </c>
      <c r="S413" t="s">
        <v>54</v>
      </c>
      <c r="T413" t="s">
        <v>1955</v>
      </c>
      <c r="U413" t="s">
        <v>5256</v>
      </c>
      <c r="V413" t="s">
        <v>4346</v>
      </c>
      <c r="W413" t="s">
        <v>4347</v>
      </c>
      <c r="X413" t="s">
        <v>306</v>
      </c>
      <c r="Y413" t="s">
        <v>286</v>
      </c>
      <c r="Z413" t="s">
        <v>60</v>
      </c>
      <c r="AA413" t="s">
        <v>5960</v>
      </c>
      <c r="AB413" t="s">
        <v>230</v>
      </c>
      <c r="AC413" t="s">
        <v>5961</v>
      </c>
      <c r="AD413" t="s">
        <v>4350</v>
      </c>
      <c r="AE413" t="s">
        <v>5962</v>
      </c>
      <c r="AF413" t="s">
        <v>5963</v>
      </c>
      <c r="AG413" t="s">
        <v>5964</v>
      </c>
      <c r="AH413" t="s">
        <v>5965</v>
      </c>
      <c r="AI413" t="s">
        <v>68</v>
      </c>
      <c r="AL413" t="s">
        <v>5966</v>
      </c>
      <c r="AM413" t="s">
        <v>5967</v>
      </c>
    </row>
    <row r="414" spans="1:39">
      <c r="A414" t="s">
        <v>5968</v>
      </c>
      <c r="B414" t="s">
        <v>5969</v>
      </c>
      <c r="C414" t="s">
        <v>41</v>
      </c>
      <c r="D414" t="s">
        <v>42</v>
      </c>
      <c r="E414" t="s">
        <v>5822</v>
      </c>
      <c r="F414" t="s">
        <v>44</v>
      </c>
      <c r="G414" t="s">
        <v>5970</v>
      </c>
      <c r="H414" t="s">
        <v>5971</v>
      </c>
      <c r="I414" t="s">
        <v>5972</v>
      </c>
      <c r="K414" t="s">
        <v>5885</v>
      </c>
      <c r="L414" t="s">
        <v>5886</v>
      </c>
      <c r="M414" t="s">
        <v>5973</v>
      </c>
      <c r="N414" t="s">
        <v>51</v>
      </c>
      <c r="O414" t="s">
        <v>5974</v>
      </c>
      <c r="P414" t="s">
        <v>5975</v>
      </c>
      <c r="Q414" t="s">
        <v>54</v>
      </c>
      <c r="R414" t="s">
        <v>54</v>
      </c>
      <c r="S414" t="s">
        <v>54</v>
      </c>
      <c r="T414" t="s">
        <v>741</v>
      </c>
      <c r="V414" t="s">
        <v>5976</v>
      </c>
      <c r="X414" t="s">
        <v>3427</v>
      </c>
      <c r="Y414" t="s">
        <v>445</v>
      </c>
      <c r="Z414" t="s">
        <v>60</v>
      </c>
      <c r="AA414" t="s">
        <v>5977</v>
      </c>
      <c r="AB414" t="s">
        <v>5978</v>
      </c>
      <c r="AC414" t="s">
        <v>5979</v>
      </c>
      <c r="AD414" t="s">
        <v>5980</v>
      </c>
      <c r="AE414" t="s">
        <v>5981</v>
      </c>
      <c r="AF414" t="s">
        <v>5982</v>
      </c>
      <c r="AG414" t="s">
        <v>5983</v>
      </c>
      <c r="AH414" t="s">
        <v>5984</v>
      </c>
      <c r="AI414" t="s">
        <v>68</v>
      </c>
      <c r="AL414" t="s">
        <v>5985</v>
      </c>
      <c r="AM414" t="s">
        <v>5986</v>
      </c>
    </row>
    <row r="415" spans="1:39">
      <c r="A415" t="s">
        <v>5987</v>
      </c>
      <c r="B415" t="s">
        <v>5988</v>
      </c>
      <c r="C415" t="s">
        <v>41</v>
      </c>
      <c r="D415" t="s">
        <v>42</v>
      </c>
      <c r="E415" t="s">
        <v>5822</v>
      </c>
      <c r="F415" t="s">
        <v>44</v>
      </c>
      <c r="G415" t="s">
        <v>5989</v>
      </c>
      <c r="H415" t="s">
        <v>5990</v>
      </c>
      <c r="I415" t="s">
        <v>2296</v>
      </c>
      <c r="K415" t="s">
        <v>5885</v>
      </c>
      <c r="L415" t="s">
        <v>5886</v>
      </c>
      <c r="M415" t="s">
        <v>5991</v>
      </c>
      <c r="N415" t="s">
        <v>51</v>
      </c>
      <c r="O415" t="s">
        <v>5992</v>
      </c>
      <c r="P415" t="s">
        <v>5993</v>
      </c>
      <c r="Q415" t="s">
        <v>54</v>
      </c>
      <c r="R415" t="s">
        <v>54</v>
      </c>
      <c r="S415" t="s">
        <v>54</v>
      </c>
      <c r="T415" t="s">
        <v>1441</v>
      </c>
      <c r="V415" t="s">
        <v>5994</v>
      </c>
      <c r="W415" t="s">
        <v>5995</v>
      </c>
      <c r="X415" t="s">
        <v>5996</v>
      </c>
      <c r="Y415" t="s">
        <v>2581</v>
      </c>
      <c r="Z415" t="s">
        <v>60</v>
      </c>
      <c r="AA415" t="s">
        <v>5997</v>
      </c>
      <c r="AB415" t="s">
        <v>427</v>
      </c>
      <c r="AC415" t="s">
        <v>5998</v>
      </c>
      <c r="AD415" t="s">
        <v>5999</v>
      </c>
      <c r="AE415" t="s">
        <v>6000</v>
      </c>
      <c r="AF415" t="s">
        <v>1283</v>
      </c>
      <c r="AG415" t="s">
        <v>5998</v>
      </c>
      <c r="AH415" t="s">
        <v>6001</v>
      </c>
      <c r="AI415" t="s">
        <v>68</v>
      </c>
      <c r="AL415" t="s">
        <v>6002</v>
      </c>
      <c r="AM415" t="s">
        <v>6003</v>
      </c>
    </row>
    <row r="416" spans="1:39">
      <c r="A416" t="s">
        <v>6004</v>
      </c>
      <c r="B416" t="s">
        <v>6005</v>
      </c>
      <c r="C416" t="s">
        <v>41</v>
      </c>
      <c r="D416" t="s">
        <v>42</v>
      </c>
      <c r="E416" t="s">
        <v>5822</v>
      </c>
      <c r="F416" t="s">
        <v>44</v>
      </c>
      <c r="G416" t="s">
        <v>6006</v>
      </c>
      <c r="H416" t="s">
        <v>6007</v>
      </c>
      <c r="I416" t="s">
        <v>6008</v>
      </c>
      <c r="K416" t="s">
        <v>5885</v>
      </c>
      <c r="L416" t="s">
        <v>5886</v>
      </c>
      <c r="M416" t="s">
        <v>6009</v>
      </c>
      <c r="N416" t="s">
        <v>51</v>
      </c>
      <c r="O416" t="s">
        <v>6010</v>
      </c>
      <c r="P416" t="s">
        <v>6011</v>
      </c>
      <c r="Q416" t="s">
        <v>54</v>
      </c>
      <c r="R416" t="s">
        <v>54</v>
      </c>
      <c r="S416" t="s">
        <v>54</v>
      </c>
      <c r="T416" t="s">
        <v>2394</v>
      </c>
      <c r="V416" t="s">
        <v>6012</v>
      </c>
      <c r="W416" t="s">
        <v>6013</v>
      </c>
      <c r="X416" t="s">
        <v>6014</v>
      </c>
      <c r="Y416" t="s">
        <v>188</v>
      </c>
      <c r="Z416" t="s">
        <v>60</v>
      </c>
      <c r="AA416" t="s">
        <v>6015</v>
      </c>
      <c r="AB416" t="s">
        <v>6016</v>
      </c>
      <c r="AC416" t="s">
        <v>6017</v>
      </c>
      <c r="AD416" t="s">
        <v>6018</v>
      </c>
      <c r="AE416" t="s">
        <v>6019</v>
      </c>
      <c r="AF416" t="s">
        <v>273</v>
      </c>
      <c r="AG416" t="s">
        <v>6020</v>
      </c>
      <c r="AH416" t="s">
        <v>6021</v>
      </c>
      <c r="AI416" t="s">
        <v>68</v>
      </c>
      <c r="AL416" t="s">
        <v>6022</v>
      </c>
      <c r="AM416" t="s">
        <v>6023</v>
      </c>
    </row>
    <row r="417" spans="1:39">
      <c r="A417" t="s">
        <v>6024</v>
      </c>
      <c r="B417" t="s">
        <v>6025</v>
      </c>
      <c r="C417" t="s">
        <v>41</v>
      </c>
      <c r="D417" t="s">
        <v>42</v>
      </c>
      <c r="E417" t="s">
        <v>5822</v>
      </c>
      <c r="F417" t="s">
        <v>44</v>
      </c>
      <c r="G417" t="s">
        <v>6026</v>
      </c>
      <c r="H417" t="s">
        <v>6027</v>
      </c>
      <c r="I417" t="s">
        <v>6028</v>
      </c>
      <c r="K417" t="s">
        <v>6029</v>
      </c>
      <c r="L417" t="s">
        <v>5886</v>
      </c>
      <c r="M417" t="s">
        <v>6030</v>
      </c>
      <c r="N417" t="s">
        <v>51</v>
      </c>
      <c r="O417" t="s">
        <v>6031</v>
      </c>
      <c r="P417" t="s">
        <v>6032</v>
      </c>
      <c r="Q417" t="s">
        <v>54</v>
      </c>
      <c r="R417" t="s">
        <v>54</v>
      </c>
      <c r="S417" t="s">
        <v>54</v>
      </c>
      <c r="T417" t="s">
        <v>1050</v>
      </c>
      <c r="U417" t="s">
        <v>6033</v>
      </c>
      <c r="V417" t="s">
        <v>6034</v>
      </c>
      <c r="X417" t="s">
        <v>1297</v>
      </c>
      <c r="Y417" t="s">
        <v>637</v>
      </c>
      <c r="Z417" t="s">
        <v>6035</v>
      </c>
      <c r="AA417" t="s">
        <v>6036</v>
      </c>
      <c r="AB417" t="s">
        <v>123</v>
      </c>
      <c r="AC417" t="s">
        <v>6037</v>
      </c>
      <c r="AD417" t="s">
        <v>6038</v>
      </c>
      <c r="AE417" t="s">
        <v>6036</v>
      </c>
      <c r="AF417" t="s">
        <v>123</v>
      </c>
      <c r="AG417" t="s">
        <v>6037</v>
      </c>
      <c r="AH417" t="s">
        <v>6038</v>
      </c>
      <c r="AI417" t="s">
        <v>68</v>
      </c>
      <c r="AL417" t="s">
        <v>6039</v>
      </c>
      <c r="AM417" t="s">
        <v>6040</v>
      </c>
    </row>
    <row r="418" spans="1:39">
      <c r="A418" t="s">
        <v>6041</v>
      </c>
      <c r="B418" t="s">
        <v>6042</v>
      </c>
      <c r="C418" t="s">
        <v>41</v>
      </c>
      <c r="D418" t="s">
        <v>42</v>
      </c>
      <c r="E418" t="s">
        <v>5822</v>
      </c>
      <c r="F418" t="s">
        <v>44</v>
      </c>
      <c r="G418" t="s">
        <v>6043</v>
      </c>
      <c r="H418" t="s">
        <v>6044</v>
      </c>
      <c r="I418" t="s">
        <v>6045</v>
      </c>
      <c r="K418" t="s">
        <v>6029</v>
      </c>
      <c r="L418" t="s">
        <v>5886</v>
      </c>
      <c r="M418" t="s">
        <v>6046</v>
      </c>
      <c r="N418" t="s">
        <v>51</v>
      </c>
      <c r="O418" t="s">
        <v>6047</v>
      </c>
      <c r="P418" t="s">
        <v>6048</v>
      </c>
      <c r="Q418" t="s">
        <v>54</v>
      </c>
      <c r="R418" t="s">
        <v>54</v>
      </c>
      <c r="S418" t="s">
        <v>54</v>
      </c>
      <c r="T418" t="s">
        <v>285</v>
      </c>
      <c r="V418" t="s">
        <v>6049</v>
      </c>
      <c r="X418" t="s">
        <v>6050</v>
      </c>
      <c r="Y418" t="s">
        <v>286</v>
      </c>
      <c r="Z418" t="s">
        <v>60</v>
      </c>
      <c r="AA418" t="s">
        <v>6051</v>
      </c>
      <c r="AB418" t="s">
        <v>123</v>
      </c>
      <c r="AC418" t="s">
        <v>6052</v>
      </c>
      <c r="AD418" t="s">
        <v>6053</v>
      </c>
      <c r="AE418" t="s">
        <v>6054</v>
      </c>
      <c r="AF418" t="s">
        <v>194</v>
      </c>
      <c r="AG418" t="s">
        <v>6052</v>
      </c>
      <c r="AH418" t="s">
        <v>6055</v>
      </c>
      <c r="AI418" t="s">
        <v>68</v>
      </c>
      <c r="AL418" t="s">
        <v>6056</v>
      </c>
      <c r="AM418" t="s">
        <v>6057</v>
      </c>
    </row>
    <row r="419" spans="1:39">
      <c r="A419" t="s">
        <v>6058</v>
      </c>
      <c r="B419" t="s">
        <v>6059</v>
      </c>
      <c r="C419" t="s">
        <v>41</v>
      </c>
      <c r="D419" t="s">
        <v>42</v>
      </c>
      <c r="E419" t="s">
        <v>5822</v>
      </c>
      <c r="F419" t="s">
        <v>44</v>
      </c>
      <c r="G419" t="s">
        <v>6060</v>
      </c>
      <c r="H419" t="s">
        <v>6061</v>
      </c>
      <c r="I419" t="s">
        <v>5563</v>
      </c>
      <c r="J419" t="s">
        <v>6062</v>
      </c>
      <c r="K419" t="s">
        <v>6029</v>
      </c>
      <c r="L419" t="s">
        <v>5886</v>
      </c>
      <c r="M419" t="s">
        <v>6063</v>
      </c>
      <c r="N419" t="s">
        <v>51</v>
      </c>
      <c r="O419" t="s">
        <v>6064</v>
      </c>
      <c r="P419" t="s">
        <v>6065</v>
      </c>
      <c r="Q419" t="s">
        <v>54</v>
      </c>
      <c r="R419" t="s">
        <v>54</v>
      </c>
      <c r="S419" t="s">
        <v>54</v>
      </c>
      <c r="T419" t="s">
        <v>6066</v>
      </c>
      <c r="U419" t="s">
        <v>6067</v>
      </c>
      <c r="V419" t="s">
        <v>6068</v>
      </c>
      <c r="X419" t="s">
        <v>6069</v>
      </c>
      <c r="Y419" t="s">
        <v>406</v>
      </c>
      <c r="Z419" t="s">
        <v>60</v>
      </c>
      <c r="AA419" t="s">
        <v>6070</v>
      </c>
      <c r="AB419" t="s">
        <v>1425</v>
      </c>
      <c r="AC419" t="s">
        <v>6071</v>
      </c>
      <c r="AD419" t="s">
        <v>6072</v>
      </c>
      <c r="AE419" t="s">
        <v>6073</v>
      </c>
      <c r="AF419" t="s">
        <v>6074</v>
      </c>
      <c r="AG419" t="s">
        <v>6075</v>
      </c>
      <c r="AH419" t="s">
        <v>6076</v>
      </c>
      <c r="AI419" t="s">
        <v>68</v>
      </c>
      <c r="AL419" t="s">
        <v>6077</v>
      </c>
      <c r="AM419" t="s">
        <v>6078</v>
      </c>
    </row>
    <row r="420" spans="1:39">
      <c r="A420" t="s">
        <v>6079</v>
      </c>
      <c r="B420" t="s">
        <v>6080</v>
      </c>
      <c r="C420" t="s">
        <v>41</v>
      </c>
      <c r="D420" t="s">
        <v>42</v>
      </c>
      <c r="E420" t="s">
        <v>5822</v>
      </c>
      <c r="F420" t="s">
        <v>44</v>
      </c>
      <c r="G420" t="s">
        <v>6081</v>
      </c>
      <c r="H420" t="s">
        <v>6082</v>
      </c>
      <c r="I420" t="s">
        <v>6083</v>
      </c>
      <c r="K420" t="s">
        <v>6029</v>
      </c>
      <c r="L420" t="s">
        <v>5886</v>
      </c>
      <c r="M420" t="s">
        <v>6084</v>
      </c>
      <c r="N420" t="s">
        <v>51</v>
      </c>
      <c r="O420" t="s">
        <v>5942</v>
      </c>
      <c r="P420" t="s">
        <v>6085</v>
      </c>
      <c r="Q420" t="s">
        <v>54</v>
      </c>
      <c r="R420" t="s">
        <v>54</v>
      </c>
      <c r="S420" t="s">
        <v>54</v>
      </c>
      <c r="T420" t="s">
        <v>6086</v>
      </c>
      <c r="U420" t="s">
        <v>6087</v>
      </c>
      <c r="V420" t="s">
        <v>6088</v>
      </c>
      <c r="W420" t="s">
        <v>6089</v>
      </c>
      <c r="X420" t="s">
        <v>3328</v>
      </c>
      <c r="Y420" t="s">
        <v>143</v>
      </c>
      <c r="Z420" t="s">
        <v>60</v>
      </c>
      <c r="AA420" t="s">
        <v>6090</v>
      </c>
      <c r="AB420" t="s">
        <v>6091</v>
      </c>
      <c r="AC420" t="s">
        <v>6092</v>
      </c>
      <c r="AD420" t="s">
        <v>6093</v>
      </c>
      <c r="AE420" t="s">
        <v>6094</v>
      </c>
      <c r="AF420" t="s">
        <v>6095</v>
      </c>
      <c r="AG420" t="s">
        <v>6096</v>
      </c>
      <c r="AH420" t="s">
        <v>6097</v>
      </c>
      <c r="AI420" t="s">
        <v>68</v>
      </c>
      <c r="AL420" t="s">
        <v>6098</v>
      </c>
      <c r="AM420" t="s">
        <v>6099</v>
      </c>
    </row>
    <row r="421" spans="1:39">
      <c r="A421" t="s">
        <v>6100</v>
      </c>
      <c r="B421" t="s">
        <v>6101</v>
      </c>
      <c r="C421" t="s">
        <v>41</v>
      </c>
      <c r="D421" t="s">
        <v>42</v>
      </c>
      <c r="E421" t="s">
        <v>5822</v>
      </c>
      <c r="F421" t="s">
        <v>44</v>
      </c>
      <c r="G421" t="s">
        <v>6102</v>
      </c>
      <c r="H421" t="s">
        <v>6103</v>
      </c>
      <c r="I421" t="s">
        <v>6104</v>
      </c>
      <c r="K421" t="s">
        <v>6029</v>
      </c>
      <c r="L421" t="s">
        <v>5886</v>
      </c>
      <c r="M421" t="s">
        <v>6105</v>
      </c>
      <c r="N421" t="s">
        <v>51</v>
      </c>
      <c r="O421" t="s">
        <v>6106</v>
      </c>
      <c r="P421" t="s">
        <v>6107</v>
      </c>
      <c r="Q421" t="s">
        <v>97</v>
      </c>
      <c r="R421" t="s">
        <v>97</v>
      </c>
      <c r="S421" t="s">
        <v>97</v>
      </c>
      <c r="T421" t="s">
        <v>3409</v>
      </c>
      <c r="U421" t="s">
        <v>6108</v>
      </c>
      <c r="V421" t="s">
        <v>6109</v>
      </c>
      <c r="X421" t="s">
        <v>2131</v>
      </c>
      <c r="Y421" t="s">
        <v>143</v>
      </c>
      <c r="Z421" t="s">
        <v>60</v>
      </c>
      <c r="AA421" t="s">
        <v>6110</v>
      </c>
      <c r="AB421" t="s">
        <v>103</v>
      </c>
      <c r="AC421" t="s">
        <v>6111</v>
      </c>
      <c r="AD421" t="s">
        <v>6112</v>
      </c>
      <c r="AE421" t="s">
        <v>6113</v>
      </c>
      <c r="AF421" t="s">
        <v>6114</v>
      </c>
      <c r="AG421" t="s">
        <v>6115</v>
      </c>
      <c r="AH421" t="s">
        <v>6116</v>
      </c>
      <c r="AI421" t="s">
        <v>68</v>
      </c>
      <c r="AL421" t="s">
        <v>6117</v>
      </c>
      <c r="AM421" t="s">
        <v>6118</v>
      </c>
    </row>
    <row r="422" spans="1:39">
      <c r="A422" t="s">
        <v>6079</v>
      </c>
      <c r="B422" t="s">
        <v>6119</v>
      </c>
      <c r="C422" t="s">
        <v>41</v>
      </c>
      <c r="D422" t="s">
        <v>42</v>
      </c>
      <c r="E422" t="s">
        <v>5822</v>
      </c>
      <c r="F422" t="s">
        <v>44</v>
      </c>
      <c r="G422" t="s">
        <v>6120</v>
      </c>
      <c r="H422" t="s">
        <v>6121</v>
      </c>
      <c r="I422" t="s">
        <v>6122</v>
      </c>
      <c r="K422" t="s">
        <v>6029</v>
      </c>
      <c r="L422" t="s">
        <v>5886</v>
      </c>
      <c r="M422" t="s">
        <v>6123</v>
      </c>
      <c r="N422" t="s">
        <v>51</v>
      </c>
      <c r="O422" t="s">
        <v>6124</v>
      </c>
      <c r="P422" t="s">
        <v>6085</v>
      </c>
      <c r="Q422" t="s">
        <v>54</v>
      </c>
      <c r="R422" t="s">
        <v>54</v>
      </c>
      <c r="S422" t="s">
        <v>54</v>
      </c>
      <c r="T422" t="s">
        <v>6125</v>
      </c>
      <c r="U422" t="s">
        <v>6087</v>
      </c>
      <c r="V422" t="s">
        <v>6088</v>
      </c>
      <c r="W422" t="s">
        <v>6089</v>
      </c>
      <c r="X422" t="s">
        <v>3328</v>
      </c>
      <c r="Y422" t="s">
        <v>143</v>
      </c>
      <c r="Z422" t="s">
        <v>60</v>
      </c>
      <c r="AA422" t="s">
        <v>6126</v>
      </c>
      <c r="AB422" t="s">
        <v>6091</v>
      </c>
      <c r="AC422" t="s">
        <v>6127</v>
      </c>
      <c r="AD422" t="s">
        <v>6093</v>
      </c>
      <c r="AE422" t="s">
        <v>6128</v>
      </c>
      <c r="AF422" t="s">
        <v>273</v>
      </c>
      <c r="AG422" t="s">
        <v>6096</v>
      </c>
      <c r="AH422" t="s">
        <v>6129</v>
      </c>
      <c r="AI422" t="s">
        <v>68</v>
      </c>
      <c r="AL422" t="s">
        <v>6130</v>
      </c>
      <c r="AM422" t="s">
        <v>6131</v>
      </c>
    </row>
    <row r="423" spans="1:39">
      <c r="A423" t="s">
        <v>6132</v>
      </c>
      <c r="B423" t="s">
        <v>6133</v>
      </c>
      <c r="C423" t="s">
        <v>41</v>
      </c>
      <c r="D423" t="s">
        <v>42</v>
      </c>
      <c r="E423" t="s">
        <v>5822</v>
      </c>
      <c r="F423" t="s">
        <v>44</v>
      </c>
      <c r="G423" t="s">
        <v>6134</v>
      </c>
      <c r="H423" t="s">
        <v>6135</v>
      </c>
      <c r="I423" t="s">
        <v>6136</v>
      </c>
      <c r="K423" t="s">
        <v>5957</v>
      </c>
      <c r="L423" t="s">
        <v>5958</v>
      </c>
      <c r="M423" t="s">
        <v>6137</v>
      </c>
      <c r="N423" t="s">
        <v>51</v>
      </c>
      <c r="O423" t="s">
        <v>6138</v>
      </c>
      <c r="P423" t="s">
        <v>6139</v>
      </c>
      <c r="Q423" t="s">
        <v>54</v>
      </c>
      <c r="R423" t="s">
        <v>54</v>
      </c>
      <c r="S423" t="s">
        <v>54</v>
      </c>
      <c r="T423" t="s">
        <v>184</v>
      </c>
      <c r="U423" t="s">
        <v>6140</v>
      </c>
      <c r="V423" t="s">
        <v>6141</v>
      </c>
      <c r="W423" t="s">
        <v>993</v>
      </c>
      <c r="X423" t="s">
        <v>6142</v>
      </c>
      <c r="Y423" t="s">
        <v>143</v>
      </c>
      <c r="Z423" t="s">
        <v>60</v>
      </c>
      <c r="AA423" t="s">
        <v>6143</v>
      </c>
      <c r="AB423" t="s">
        <v>3386</v>
      </c>
      <c r="AC423" t="s">
        <v>6144</v>
      </c>
      <c r="AD423" t="s">
        <v>6145</v>
      </c>
      <c r="AE423" t="s">
        <v>6143</v>
      </c>
      <c r="AF423" t="s">
        <v>3386</v>
      </c>
      <c r="AG423" t="s">
        <v>6144</v>
      </c>
      <c r="AH423" t="s">
        <v>6145</v>
      </c>
      <c r="AI423" t="s">
        <v>68</v>
      </c>
      <c r="AL423" t="s">
        <v>6146</v>
      </c>
      <c r="AM423" t="s">
        <v>6147</v>
      </c>
    </row>
    <row r="424" spans="1:39">
      <c r="A424" t="s">
        <v>6148</v>
      </c>
      <c r="B424" t="s">
        <v>6149</v>
      </c>
      <c r="C424" t="s">
        <v>41</v>
      </c>
      <c r="D424" t="s">
        <v>42</v>
      </c>
      <c r="E424" t="s">
        <v>5822</v>
      </c>
      <c r="F424" t="s">
        <v>44</v>
      </c>
      <c r="G424" t="s">
        <v>6150</v>
      </c>
      <c r="H424" t="s">
        <v>6151</v>
      </c>
      <c r="I424" t="s">
        <v>3570</v>
      </c>
      <c r="K424" t="s">
        <v>6152</v>
      </c>
      <c r="L424" t="s">
        <v>6153</v>
      </c>
      <c r="M424" t="s">
        <v>6154</v>
      </c>
      <c r="N424" t="s">
        <v>51</v>
      </c>
      <c r="O424" t="s">
        <v>6155</v>
      </c>
      <c r="P424" t="s">
        <v>6156</v>
      </c>
      <c r="Q424" t="s">
        <v>54</v>
      </c>
      <c r="R424" t="s">
        <v>54</v>
      </c>
      <c r="S424" t="s">
        <v>97</v>
      </c>
      <c r="T424" t="s">
        <v>2093</v>
      </c>
      <c r="U424" t="s">
        <v>6157</v>
      </c>
      <c r="V424" t="s">
        <v>6158</v>
      </c>
      <c r="W424" t="s">
        <v>6159</v>
      </c>
      <c r="X424" t="s">
        <v>268</v>
      </c>
      <c r="Y424" t="s">
        <v>188</v>
      </c>
      <c r="Z424" t="s">
        <v>60</v>
      </c>
      <c r="AA424" t="s">
        <v>6160</v>
      </c>
      <c r="AB424" t="s">
        <v>103</v>
      </c>
      <c r="AC424" t="s">
        <v>6161</v>
      </c>
      <c r="AD424" t="s">
        <v>6162</v>
      </c>
      <c r="AE424" t="s">
        <v>6160</v>
      </c>
      <c r="AF424" t="s">
        <v>103</v>
      </c>
      <c r="AG424" t="s">
        <v>6161</v>
      </c>
      <c r="AH424" t="s">
        <v>6162</v>
      </c>
      <c r="AI424" t="s">
        <v>68</v>
      </c>
      <c r="AL424" t="s">
        <v>6163</v>
      </c>
      <c r="AM424" t="s">
        <v>6164</v>
      </c>
    </row>
    <row r="425" spans="1:39">
      <c r="A425" t="s">
        <v>6165</v>
      </c>
      <c r="B425" t="s">
        <v>6166</v>
      </c>
      <c r="C425" t="s">
        <v>41</v>
      </c>
      <c r="D425" t="s">
        <v>42</v>
      </c>
      <c r="E425" t="s">
        <v>5822</v>
      </c>
      <c r="F425" t="s">
        <v>44</v>
      </c>
      <c r="G425" t="s">
        <v>6167</v>
      </c>
      <c r="H425" t="s">
        <v>6168</v>
      </c>
      <c r="I425" t="s">
        <v>6169</v>
      </c>
      <c r="J425" t="s">
        <v>6170</v>
      </c>
      <c r="K425" t="s">
        <v>6171</v>
      </c>
      <c r="L425" t="s">
        <v>6172</v>
      </c>
      <c r="M425" t="s">
        <v>6173</v>
      </c>
      <c r="N425" t="s">
        <v>51</v>
      </c>
      <c r="O425" t="s">
        <v>6174</v>
      </c>
      <c r="P425" t="s">
        <v>6175</v>
      </c>
      <c r="Q425" t="s">
        <v>54</v>
      </c>
      <c r="R425" t="s">
        <v>54</v>
      </c>
      <c r="S425" t="s">
        <v>54</v>
      </c>
      <c r="T425" t="s">
        <v>5465</v>
      </c>
      <c r="U425" t="s">
        <v>6176</v>
      </c>
      <c r="V425" t="s">
        <v>6177</v>
      </c>
      <c r="W425" t="s">
        <v>6178</v>
      </c>
      <c r="X425" t="s">
        <v>1843</v>
      </c>
      <c r="Y425" t="s">
        <v>143</v>
      </c>
      <c r="Z425" t="s">
        <v>60</v>
      </c>
      <c r="AA425" t="s">
        <v>6179</v>
      </c>
      <c r="AB425" t="s">
        <v>408</v>
      </c>
      <c r="AC425" t="s">
        <v>6180</v>
      </c>
      <c r="AD425" t="s">
        <v>6181</v>
      </c>
      <c r="AE425" t="s">
        <v>6182</v>
      </c>
      <c r="AF425" t="s">
        <v>273</v>
      </c>
      <c r="AG425" t="s">
        <v>6180</v>
      </c>
      <c r="AH425" t="s">
        <v>6183</v>
      </c>
      <c r="AI425" t="s">
        <v>68</v>
      </c>
      <c r="AL425" t="s">
        <v>6184</v>
      </c>
      <c r="AM425" t="s">
        <v>6185</v>
      </c>
    </row>
    <row r="426" spans="1:39">
      <c r="A426" t="s">
        <v>39</v>
      </c>
      <c r="B426" t="s">
        <v>6186</v>
      </c>
      <c r="C426" t="s">
        <v>41</v>
      </c>
      <c r="D426" t="s">
        <v>42</v>
      </c>
      <c r="E426" t="s">
        <v>5822</v>
      </c>
      <c r="F426" t="s">
        <v>44</v>
      </c>
      <c r="G426" t="s">
        <v>6187</v>
      </c>
      <c r="H426" t="s">
        <v>6188</v>
      </c>
      <c r="I426" t="s">
        <v>6189</v>
      </c>
      <c r="K426" t="s">
        <v>6190</v>
      </c>
      <c r="L426" t="s">
        <v>6191</v>
      </c>
      <c r="M426" t="s">
        <v>6192</v>
      </c>
      <c r="N426" t="s">
        <v>51</v>
      </c>
      <c r="O426" t="s">
        <v>6193</v>
      </c>
      <c r="P426" t="s">
        <v>53</v>
      </c>
      <c r="Q426" t="s">
        <v>54</v>
      </c>
      <c r="R426" t="s">
        <v>97</v>
      </c>
      <c r="S426" t="s">
        <v>54</v>
      </c>
      <c r="T426" t="s">
        <v>4677</v>
      </c>
      <c r="U426" t="s">
        <v>56</v>
      </c>
      <c r="V426" t="s">
        <v>57</v>
      </c>
      <c r="X426" t="s">
        <v>58</v>
      </c>
      <c r="Y426" t="s">
        <v>59</v>
      </c>
      <c r="Z426" t="s">
        <v>60</v>
      </c>
      <c r="AA426" t="s">
        <v>6194</v>
      </c>
      <c r="AB426" t="s">
        <v>123</v>
      </c>
      <c r="AC426" t="s">
        <v>63</v>
      </c>
      <c r="AD426" t="s">
        <v>6195</v>
      </c>
      <c r="AE426" t="s">
        <v>6196</v>
      </c>
      <c r="AF426" t="s">
        <v>6197</v>
      </c>
      <c r="AG426" t="s">
        <v>63</v>
      </c>
      <c r="AH426" t="s">
        <v>6198</v>
      </c>
      <c r="AI426" t="s">
        <v>68</v>
      </c>
      <c r="AL426" t="s">
        <v>6199</v>
      </c>
      <c r="AM426" t="s">
        <v>6200</v>
      </c>
    </row>
    <row r="427" spans="1:39">
      <c r="A427" t="s">
        <v>6165</v>
      </c>
      <c r="B427" t="s">
        <v>6201</v>
      </c>
      <c r="C427" t="s">
        <v>41</v>
      </c>
      <c r="D427" t="s">
        <v>42</v>
      </c>
      <c r="E427" t="s">
        <v>5822</v>
      </c>
      <c r="F427" t="s">
        <v>44</v>
      </c>
      <c r="G427" t="s">
        <v>6202</v>
      </c>
      <c r="H427" t="s">
        <v>6203</v>
      </c>
      <c r="I427" t="s">
        <v>6204</v>
      </c>
      <c r="K427" t="s">
        <v>5957</v>
      </c>
      <c r="L427" t="s">
        <v>5958</v>
      </c>
      <c r="M427" t="s">
        <v>6205</v>
      </c>
      <c r="N427" t="s">
        <v>51</v>
      </c>
      <c r="O427" t="s">
        <v>6206</v>
      </c>
      <c r="P427" t="s">
        <v>6175</v>
      </c>
      <c r="Q427" t="s">
        <v>54</v>
      </c>
      <c r="R427" t="s">
        <v>54</v>
      </c>
      <c r="S427" t="s">
        <v>54</v>
      </c>
      <c r="T427" t="s">
        <v>5465</v>
      </c>
      <c r="U427" t="s">
        <v>6176</v>
      </c>
      <c r="V427" t="s">
        <v>6177</v>
      </c>
      <c r="W427" t="s">
        <v>6178</v>
      </c>
      <c r="X427" t="s">
        <v>1843</v>
      </c>
      <c r="Y427" t="s">
        <v>143</v>
      </c>
      <c r="Z427" t="s">
        <v>60</v>
      </c>
      <c r="AA427" t="s">
        <v>6179</v>
      </c>
      <c r="AB427" t="s">
        <v>408</v>
      </c>
      <c r="AC427" t="s">
        <v>6180</v>
      </c>
      <c r="AD427" t="s">
        <v>6181</v>
      </c>
      <c r="AE427" t="s">
        <v>6207</v>
      </c>
      <c r="AF427" t="s">
        <v>273</v>
      </c>
      <c r="AG427" t="s">
        <v>6180</v>
      </c>
      <c r="AH427" t="s">
        <v>6208</v>
      </c>
      <c r="AI427" t="s">
        <v>68</v>
      </c>
      <c r="AL427" t="s">
        <v>6209</v>
      </c>
      <c r="AM427" t="s">
        <v>6210</v>
      </c>
    </row>
    <row r="428" spans="1:39">
      <c r="A428" t="s">
        <v>6211</v>
      </c>
      <c r="B428" t="s">
        <v>6212</v>
      </c>
      <c r="C428" t="s">
        <v>41</v>
      </c>
      <c r="D428" t="s">
        <v>42</v>
      </c>
      <c r="E428" t="s">
        <v>5822</v>
      </c>
      <c r="F428" t="s">
        <v>44</v>
      </c>
      <c r="G428" t="s">
        <v>6213</v>
      </c>
      <c r="H428" t="s">
        <v>6214</v>
      </c>
      <c r="I428" t="s">
        <v>5324</v>
      </c>
      <c r="K428" t="s">
        <v>6215</v>
      </c>
      <c r="L428" t="s">
        <v>6216</v>
      </c>
      <c r="M428" t="s">
        <v>6217</v>
      </c>
      <c r="N428" t="s">
        <v>51</v>
      </c>
      <c r="O428" t="s">
        <v>5942</v>
      </c>
      <c r="P428" t="s">
        <v>6218</v>
      </c>
      <c r="Q428" t="s">
        <v>54</v>
      </c>
      <c r="R428" t="s">
        <v>54</v>
      </c>
      <c r="S428" t="s">
        <v>54</v>
      </c>
      <c r="T428" t="s">
        <v>760</v>
      </c>
      <c r="U428" t="s">
        <v>6219</v>
      </c>
      <c r="V428" t="s">
        <v>6220</v>
      </c>
      <c r="W428" t="s">
        <v>6221</v>
      </c>
      <c r="X428" t="s">
        <v>6222</v>
      </c>
      <c r="Y428" t="s">
        <v>671</v>
      </c>
      <c r="Z428" t="s">
        <v>60</v>
      </c>
      <c r="AA428" t="s">
        <v>6223</v>
      </c>
      <c r="AB428" t="s">
        <v>6224</v>
      </c>
      <c r="AC428" t="s">
        <v>6225</v>
      </c>
      <c r="AD428" t="s">
        <v>6226</v>
      </c>
      <c r="AE428" t="s">
        <v>6227</v>
      </c>
      <c r="AF428" t="s">
        <v>273</v>
      </c>
      <c r="AG428" t="s">
        <v>6228</v>
      </c>
      <c r="AH428" t="s">
        <v>6229</v>
      </c>
      <c r="AI428" t="s">
        <v>68</v>
      </c>
      <c r="AL428" t="s">
        <v>6230</v>
      </c>
      <c r="AM428" t="s">
        <v>6231</v>
      </c>
    </row>
    <row r="429" spans="1:39">
      <c r="A429" t="s">
        <v>6232</v>
      </c>
      <c r="B429" t="s">
        <v>6233</v>
      </c>
      <c r="C429" t="s">
        <v>41</v>
      </c>
      <c r="D429" t="s">
        <v>42</v>
      </c>
      <c r="E429" t="s">
        <v>5822</v>
      </c>
      <c r="F429" t="s">
        <v>44</v>
      </c>
      <c r="G429" t="s">
        <v>6234</v>
      </c>
      <c r="H429" t="s">
        <v>6235</v>
      </c>
      <c r="I429" t="s">
        <v>2628</v>
      </c>
      <c r="K429" t="s">
        <v>6236</v>
      </c>
      <c r="L429" t="s">
        <v>6153</v>
      </c>
      <c r="M429" t="s">
        <v>6237</v>
      </c>
      <c r="N429" t="s">
        <v>51</v>
      </c>
      <c r="O429" t="s">
        <v>6238</v>
      </c>
      <c r="P429" t="s">
        <v>6239</v>
      </c>
      <c r="Q429" t="s">
        <v>54</v>
      </c>
      <c r="R429" t="s">
        <v>97</v>
      </c>
      <c r="S429" t="s">
        <v>54</v>
      </c>
      <c r="T429" t="s">
        <v>651</v>
      </c>
      <c r="U429" t="s">
        <v>6240</v>
      </c>
      <c r="V429" t="s">
        <v>6241</v>
      </c>
      <c r="X429" t="s">
        <v>6242</v>
      </c>
      <c r="Y429" t="s">
        <v>948</v>
      </c>
      <c r="Z429" t="s">
        <v>60</v>
      </c>
      <c r="AA429" t="s">
        <v>6243</v>
      </c>
      <c r="AB429" t="s">
        <v>6244</v>
      </c>
      <c r="AC429" t="s">
        <v>6245</v>
      </c>
      <c r="AD429" t="s">
        <v>6246</v>
      </c>
      <c r="AE429" t="s">
        <v>6247</v>
      </c>
      <c r="AF429" t="s">
        <v>123</v>
      </c>
      <c r="AG429" t="s">
        <v>6248</v>
      </c>
      <c r="AH429" t="s">
        <v>6249</v>
      </c>
      <c r="AI429" t="s">
        <v>68</v>
      </c>
      <c r="AL429" t="s">
        <v>6250</v>
      </c>
      <c r="AM429" t="s">
        <v>6251</v>
      </c>
    </row>
    <row r="430" spans="1:39">
      <c r="A430" t="s">
        <v>5291</v>
      </c>
      <c r="B430" t="s">
        <v>6252</v>
      </c>
      <c r="C430" t="s">
        <v>41</v>
      </c>
      <c r="D430" t="s">
        <v>42</v>
      </c>
      <c r="E430" t="s">
        <v>5822</v>
      </c>
      <c r="F430" t="s">
        <v>44</v>
      </c>
      <c r="G430" t="s">
        <v>6253</v>
      </c>
      <c r="H430" t="s">
        <v>6254</v>
      </c>
      <c r="I430" t="s">
        <v>3552</v>
      </c>
      <c r="K430" t="s">
        <v>6255</v>
      </c>
      <c r="L430" t="s">
        <v>5958</v>
      </c>
      <c r="M430" t="s">
        <v>6256</v>
      </c>
      <c r="N430" t="s">
        <v>51</v>
      </c>
      <c r="O430" t="s">
        <v>6257</v>
      </c>
      <c r="P430" t="s">
        <v>5294</v>
      </c>
      <c r="Q430" t="s">
        <v>54</v>
      </c>
      <c r="R430" t="s">
        <v>97</v>
      </c>
      <c r="S430" t="s">
        <v>54</v>
      </c>
      <c r="T430" t="s">
        <v>55</v>
      </c>
      <c r="U430" t="s">
        <v>5295</v>
      </c>
      <c r="V430" t="s">
        <v>5296</v>
      </c>
      <c r="W430" t="s">
        <v>5297</v>
      </c>
      <c r="X430" t="s">
        <v>5298</v>
      </c>
      <c r="Y430" t="s">
        <v>637</v>
      </c>
      <c r="Z430" t="s">
        <v>60</v>
      </c>
      <c r="AA430" t="s">
        <v>5299</v>
      </c>
      <c r="AB430" t="s">
        <v>103</v>
      </c>
      <c r="AC430" t="s">
        <v>5300</v>
      </c>
      <c r="AD430" t="s">
        <v>5301</v>
      </c>
      <c r="AE430" t="s">
        <v>6258</v>
      </c>
      <c r="AF430" t="s">
        <v>273</v>
      </c>
      <c r="AG430" t="s">
        <v>5300</v>
      </c>
      <c r="AH430" t="s">
        <v>6259</v>
      </c>
      <c r="AI430" t="s">
        <v>68</v>
      </c>
      <c r="AL430" t="s">
        <v>6260</v>
      </c>
      <c r="AM430" t="s">
        <v>6261</v>
      </c>
    </row>
    <row r="431" spans="1:39">
      <c r="A431" t="s">
        <v>6262</v>
      </c>
      <c r="B431" t="s">
        <v>6263</v>
      </c>
      <c r="C431" t="s">
        <v>41</v>
      </c>
      <c r="D431" t="s">
        <v>42</v>
      </c>
      <c r="E431" t="s">
        <v>5822</v>
      </c>
      <c r="F431" t="s">
        <v>44</v>
      </c>
      <c r="G431" t="s">
        <v>6264</v>
      </c>
      <c r="H431" t="s">
        <v>6265</v>
      </c>
      <c r="I431" t="s">
        <v>2408</v>
      </c>
      <c r="J431" t="s">
        <v>6266</v>
      </c>
      <c r="K431" t="s">
        <v>5826</v>
      </c>
      <c r="L431" t="s">
        <v>5827</v>
      </c>
      <c r="M431" t="s">
        <v>6267</v>
      </c>
      <c r="N431" t="s">
        <v>51</v>
      </c>
      <c r="O431" t="s">
        <v>6268</v>
      </c>
      <c r="P431" t="s">
        <v>6269</v>
      </c>
      <c r="Q431" t="s">
        <v>54</v>
      </c>
      <c r="R431" t="s">
        <v>54</v>
      </c>
      <c r="S431" t="s">
        <v>97</v>
      </c>
      <c r="T431" t="s">
        <v>1010</v>
      </c>
      <c r="U431" t="s">
        <v>6270</v>
      </c>
      <c r="V431" t="s">
        <v>6271</v>
      </c>
      <c r="X431" t="s">
        <v>1297</v>
      </c>
      <c r="Y431" t="s">
        <v>637</v>
      </c>
      <c r="Z431" t="s">
        <v>6272</v>
      </c>
      <c r="AA431" t="s">
        <v>6273</v>
      </c>
      <c r="AB431" t="s">
        <v>6274</v>
      </c>
      <c r="AC431" t="s">
        <v>6275</v>
      </c>
      <c r="AD431" t="s">
        <v>6276</v>
      </c>
      <c r="AE431" t="s">
        <v>6277</v>
      </c>
      <c r="AF431" t="s">
        <v>6278</v>
      </c>
      <c r="AG431" t="s">
        <v>6275</v>
      </c>
      <c r="AH431" t="s">
        <v>6279</v>
      </c>
      <c r="AI431" t="s">
        <v>68</v>
      </c>
      <c r="AL431" t="s">
        <v>6280</v>
      </c>
      <c r="AM431" t="s">
        <v>6281</v>
      </c>
    </row>
    <row r="432" spans="1:39">
      <c r="A432" t="s">
        <v>5263</v>
      </c>
      <c r="B432" t="s">
        <v>6282</v>
      </c>
      <c r="C432" t="s">
        <v>41</v>
      </c>
      <c r="D432" t="s">
        <v>42</v>
      </c>
      <c r="E432" t="s">
        <v>5822</v>
      </c>
      <c r="F432" t="s">
        <v>44</v>
      </c>
      <c r="G432" t="s">
        <v>6283</v>
      </c>
      <c r="H432" t="s">
        <v>6284</v>
      </c>
      <c r="I432" t="s">
        <v>6285</v>
      </c>
      <c r="K432" t="s">
        <v>5826</v>
      </c>
      <c r="L432" t="s">
        <v>5827</v>
      </c>
      <c r="M432" t="s">
        <v>6286</v>
      </c>
      <c r="N432" t="s">
        <v>51</v>
      </c>
      <c r="O432" t="s">
        <v>6287</v>
      </c>
      <c r="P432" t="s">
        <v>5270</v>
      </c>
      <c r="Q432" t="s">
        <v>54</v>
      </c>
      <c r="R432" t="s">
        <v>54</v>
      </c>
      <c r="S432" t="s">
        <v>54</v>
      </c>
      <c r="T432" t="s">
        <v>2498</v>
      </c>
      <c r="U432" t="s">
        <v>5271</v>
      </c>
      <c r="V432" t="s">
        <v>5272</v>
      </c>
      <c r="W432" t="s">
        <v>141</v>
      </c>
      <c r="X432" t="s">
        <v>101</v>
      </c>
      <c r="Y432" t="s">
        <v>59</v>
      </c>
      <c r="Z432" t="s">
        <v>60</v>
      </c>
      <c r="AA432" t="s">
        <v>6288</v>
      </c>
      <c r="AB432" t="s">
        <v>6289</v>
      </c>
      <c r="AC432" t="s">
        <v>5275</v>
      </c>
      <c r="AD432" t="s">
        <v>5276</v>
      </c>
      <c r="AE432" t="s">
        <v>6290</v>
      </c>
      <c r="AF432" t="s">
        <v>3139</v>
      </c>
      <c r="AG432" t="s">
        <v>6291</v>
      </c>
      <c r="AH432" t="s">
        <v>6292</v>
      </c>
      <c r="AI432" t="s">
        <v>68</v>
      </c>
      <c r="AL432" t="s">
        <v>6293</v>
      </c>
      <c r="AM432" t="s">
        <v>6294</v>
      </c>
    </row>
    <row r="433" spans="1:39">
      <c r="A433" t="s">
        <v>938</v>
      </c>
      <c r="B433" t="s">
        <v>6295</v>
      </c>
      <c r="C433" t="s">
        <v>41</v>
      </c>
      <c r="D433" t="s">
        <v>42</v>
      </c>
      <c r="E433" t="s">
        <v>5822</v>
      </c>
      <c r="F433" t="s">
        <v>44</v>
      </c>
      <c r="G433" t="s">
        <v>6296</v>
      </c>
      <c r="H433" t="s">
        <v>6297</v>
      </c>
      <c r="I433" t="s">
        <v>1612</v>
      </c>
      <c r="K433" t="s">
        <v>5826</v>
      </c>
      <c r="L433" t="s">
        <v>5827</v>
      </c>
      <c r="M433" t="s">
        <v>6298</v>
      </c>
      <c r="N433" t="s">
        <v>51</v>
      </c>
      <c r="O433" t="s">
        <v>6299</v>
      </c>
      <c r="P433" t="s">
        <v>943</v>
      </c>
      <c r="Q433" t="s">
        <v>54</v>
      </c>
      <c r="R433" t="s">
        <v>54</v>
      </c>
      <c r="S433" t="s">
        <v>54</v>
      </c>
      <c r="T433" t="s">
        <v>1514</v>
      </c>
      <c r="U433" t="s">
        <v>945</v>
      </c>
      <c r="V433" t="s">
        <v>946</v>
      </c>
      <c r="X433" t="s">
        <v>947</v>
      </c>
      <c r="Y433" t="s">
        <v>948</v>
      </c>
      <c r="Z433" t="s">
        <v>60</v>
      </c>
      <c r="AA433" t="s">
        <v>949</v>
      </c>
      <c r="AB433" t="s">
        <v>123</v>
      </c>
      <c r="AC433" t="s">
        <v>950</v>
      </c>
      <c r="AD433" t="s">
        <v>951</v>
      </c>
      <c r="AE433" t="s">
        <v>6300</v>
      </c>
      <c r="AF433" t="s">
        <v>1622</v>
      </c>
      <c r="AG433" t="s">
        <v>950</v>
      </c>
      <c r="AH433" t="s">
        <v>6301</v>
      </c>
      <c r="AL433" t="s">
        <v>6302</v>
      </c>
      <c r="AM433" t="s">
        <v>6303</v>
      </c>
    </row>
    <row r="434" spans="1:39">
      <c r="A434" t="s">
        <v>5612</v>
      </c>
      <c r="B434" t="s">
        <v>6304</v>
      </c>
      <c r="C434" t="s">
        <v>41</v>
      </c>
      <c r="D434" t="s">
        <v>42</v>
      </c>
      <c r="E434" t="s">
        <v>5822</v>
      </c>
      <c r="F434" t="s">
        <v>44</v>
      </c>
      <c r="G434" t="s">
        <v>6305</v>
      </c>
      <c r="H434" t="s">
        <v>6306</v>
      </c>
      <c r="I434" t="s">
        <v>6307</v>
      </c>
      <c r="K434" t="s">
        <v>6308</v>
      </c>
      <c r="L434" t="s">
        <v>5886</v>
      </c>
      <c r="M434" t="s">
        <v>6309</v>
      </c>
      <c r="N434" t="s">
        <v>51</v>
      </c>
      <c r="O434" t="s">
        <v>6310</v>
      </c>
      <c r="P434" t="s">
        <v>5617</v>
      </c>
      <c r="Q434" t="s">
        <v>54</v>
      </c>
      <c r="R434" t="s">
        <v>54</v>
      </c>
      <c r="S434" t="s">
        <v>54</v>
      </c>
      <c r="T434" t="s">
        <v>422</v>
      </c>
      <c r="V434" t="s">
        <v>5618</v>
      </c>
      <c r="X434" t="s">
        <v>5619</v>
      </c>
      <c r="Y434" t="s">
        <v>59</v>
      </c>
      <c r="Z434" t="s">
        <v>60</v>
      </c>
      <c r="AA434" t="s">
        <v>5620</v>
      </c>
      <c r="AB434" t="s">
        <v>123</v>
      </c>
      <c r="AC434" t="s">
        <v>5621</v>
      </c>
      <c r="AD434" t="s">
        <v>5622</v>
      </c>
      <c r="AE434" t="s">
        <v>5620</v>
      </c>
      <c r="AF434" t="s">
        <v>123</v>
      </c>
      <c r="AG434" t="s">
        <v>5621</v>
      </c>
      <c r="AH434" t="s">
        <v>5622</v>
      </c>
      <c r="AI434" t="s">
        <v>68</v>
      </c>
      <c r="AL434" t="s">
        <v>6311</v>
      </c>
      <c r="AM434" t="s">
        <v>6312</v>
      </c>
    </row>
    <row r="435" spans="1:39">
      <c r="A435" t="s">
        <v>6313</v>
      </c>
      <c r="B435" t="s">
        <v>6314</v>
      </c>
      <c r="C435" t="s">
        <v>41</v>
      </c>
      <c r="D435" t="s">
        <v>42</v>
      </c>
      <c r="E435" t="s">
        <v>5822</v>
      </c>
      <c r="F435" t="s">
        <v>44</v>
      </c>
      <c r="G435" t="s">
        <v>6315</v>
      </c>
      <c r="H435" t="s">
        <v>6316</v>
      </c>
      <c r="I435" t="s">
        <v>5884</v>
      </c>
      <c r="K435" t="s">
        <v>6317</v>
      </c>
      <c r="L435" t="s">
        <v>6318</v>
      </c>
      <c r="M435" t="s">
        <v>6319</v>
      </c>
      <c r="N435" t="s">
        <v>51</v>
      </c>
      <c r="O435" t="s">
        <v>6320</v>
      </c>
      <c r="P435" t="s">
        <v>6321</v>
      </c>
      <c r="Q435" t="s">
        <v>54</v>
      </c>
      <c r="R435" t="s">
        <v>54</v>
      </c>
      <c r="S435" t="s">
        <v>54</v>
      </c>
      <c r="T435" t="s">
        <v>760</v>
      </c>
      <c r="U435" t="s">
        <v>6322</v>
      </c>
      <c r="V435" t="s">
        <v>6323</v>
      </c>
      <c r="X435" t="s">
        <v>101</v>
      </c>
      <c r="Y435" t="s">
        <v>59</v>
      </c>
      <c r="Z435" t="s">
        <v>60</v>
      </c>
      <c r="AA435" t="s">
        <v>6324</v>
      </c>
      <c r="AB435" t="s">
        <v>123</v>
      </c>
      <c r="AC435" t="s">
        <v>6325</v>
      </c>
      <c r="AD435" t="s">
        <v>6326</v>
      </c>
      <c r="AE435" t="s">
        <v>6327</v>
      </c>
      <c r="AF435" t="s">
        <v>230</v>
      </c>
      <c r="AG435" t="s">
        <v>6325</v>
      </c>
      <c r="AH435" t="s">
        <v>6328</v>
      </c>
      <c r="AI435" t="s">
        <v>68</v>
      </c>
      <c r="AL435" t="s">
        <v>6329</v>
      </c>
      <c r="AM435" t="s">
        <v>6330</v>
      </c>
    </row>
    <row r="436" spans="1:39">
      <c r="A436" t="s">
        <v>6331</v>
      </c>
      <c r="B436" t="s">
        <v>6332</v>
      </c>
      <c r="C436" t="s">
        <v>41</v>
      </c>
      <c r="D436" t="s">
        <v>42</v>
      </c>
      <c r="E436" t="s">
        <v>5822</v>
      </c>
      <c r="F436" t="s">
        <v>44</v>
      </c>
      <c r="G436" t="s">
        <v>6333</v>
      </c>
      <c r="H436" t="s">
        <v>6334</v>
      </c>
      <c r="I436" t="s">
        <v>4360</v>
      </c>
      <c r="J436" t="s">
        <v>6335</v>
      </c>
      <c r="K436" t="s">
        <v>6317</v>
      </c>
      <c r="L436" t="s">
        <v>6318</v>
      </c>
      <c r="M436" t="s">
        <v>6336</v>
      </c>
      <c r="N436" t="s">
        <v>51</v>
      </c>
      <c r="O436" t="s">
        <v>6337</v>
      </c>
      <c r="P436" t="s">
        <v>6338</v>
      </c>
      <c r="Q436" t="s">
        <v>54</v>
      </c>
      <c r="R436" t="s">
        <v>54</v>
      </c>
      <c r="S436" t="s">
        <v>97</v>
      </c>
      <c r="T436" t="s">
        <v>1010</v>
      </c>
      <c r="V436" t="s">
        <v>6339</v>
      </c>
      <c r="X436" t="s">
        <v>6340</v>
      </c>
      <c r="Y436" t="s">
        <v>6341</v>
      </c>
      <c r="Z436" t="s">
        <v>60</v>
      </c>
      <c r="AA436" t="s">
        <v>6342</v>
      </c>
      <c r="AB436" t="s">
        <v>326</v>
      </c>
      <c r="AC436" t="s">
        <v>6343</v>
      </c>
      <c r="AD436" t="s">
        <v>6344</v>
      </c>
      <c r="AE436" t="s">
        <v>6345</v>
      </c>
      <c r="AF436" t="s">
        <v>837</v>
      </c>
      <c r="AG436" t="s">
        <v>6343</v>
      </c>
      <c r="AH436" t="s">
        <v>6346</v>
      </c>
      <c r="AI436" t="s">
        <v>68</v>
      </c>
      <c r="AL436" t="s">
        <v>6347</v>
      </c>
      <c r="AM436" t="s">
        <v>6348</v>
      </c>
    </row>
    <row r="437" spans="1:39">
      <c r="A437" t="s">
        <v>6100</v>
      </c>
      <c r="B437" t="s">
        <v>6349</v>
      </c>
      <c r="C437" t="s">
        <v>41</v>
      </c>
      <c r="D437" t="s">
        <v>42</v>
      </c>
      <c r="E437" t="s">
        <v>5822</v>
      </c>
      <c r="F437" t="s">
        <v>44</v>
      </c>
      <c r="G437" t="s">
        <v>6350</v>
      </c>
      <c r="H437" t="s">
        <v>6351</v>
      </c>
      <c r="I437" t="s">
        <v>6352</v>
      </c>
      <c r="K437" t="s">
        <v>6353</v>
      </c>
      <c r="L437" t="s">
        <v>6172</v>
      </c>
      <c r="M437" t="s">
        <v>6354</v>
      </c>
      <c r="N437" t="s">
        <v>51</v>
      </c>
      <c r="O437" t="s">
        <v>6355</v>
      </c>
      <c r="P437" t="s">
        <v>6107</v>
      </c>
      <c r="Q437" t="s">
        <v>54</v>
      </c>
      <c r="R437" t="s">
        <v>97</v>
      </c>
      <c r="S437" t="s">
        <v>97</v>
      </c>
      <c r="T437" t="s">
        <v>3409</v>
      </c>
      <c r="U437" t="s">
        <v>6108</v>
      </c>
      <c r="V437" t="s">
        <v>6109</v>
      </c>
      <c r="X437" t="s">
        <v>2131</v>
      </c>
      <c r="Y437" t="s">
        <v>143</v>
      </c>
      <c r="Z437" t="s">
        <v>60</v>
      </c>
      <c r="AA437" t="s">
        <v>6110</v>
      </c>
      <c r="AB437" t="s">
        <v>103</v>
      </c>
      <c r="AC437" t="s">
        <v>6111</v>
      </c>
      <c r="AD437" t="s">
        <v>6112</v>
      </c>
      <c r="AE437" t="s">
        <v>6113</v>
      </c>
      <c r="AF437" t="s">
        <v>6114</v>
      </c>
      <c r="AG437" t="s">
        <v>6115</v>
      </c>
      <c r="AH437" t="s">
        <v>6116</v>
      </c>
      <c r="AI437" t="s">
        <v>68</v>
      </c>
      <c r="AL437" t="s">
        <v>6356</v>
      </c>
      <c r="AM437" t="s">
        <v>6357</v>
      </c>
    </row>
    <row r="438" spans="1:39">
      <c r="A438" t="s">
        <v>6358</v>
      </c>
      <c r="B438" t="s">
        <v>6359</v>
      </c>
      <c r="C438" t="s">
        <v>41</v>
      </c>
      <c r="D438" t="s">
        <v>42</v>
      </c>
      <c r="E438" t="s">
        <v>5822</v>
      </c>
      <c r="F438" t="s">
        <v>44</v>
      </c>
      <c r="G438" t="s">
        <v>6360</v>
      </c>
      <c r="H438" t="s">
        <v>6361</v>
      </c>
      <c r="I438" t="s">
        <v>6362</v>
      </c>
      <c r="K438" t="s">
        <v>6171</v>
      </c>
      <c r="L438" t="s">
        <v>6172</v>
      </c>
      <c r="M438" t="s">
        <v>6363</v>
      </c>
      <c r="N438" t="s">
        <v>51</v>
      </c>
      <c r="O438" t="s">
        <v>6364</v>
      </c>
      <c r="P438" t="s">
        <v>6365</v>
      </c>
      <c r="Q438" t="s">
        <v>54</v>
      </c>
      <c r="R438" t="s">
        <v>54</v>
      </c>
      <c r="S438" t="s">
        <v>54</v>
      </c>
      <c r="T438" t="s">
        <v>524</v>
      </c>
      <c r="U438" t="s">
        <v>6366</v>
      </c>
      <c r="V438" t="s">
        <v>6367</v>
      </c>
      <c r="W438" t="s">
        <v>6368</v>
      </c>
      <c r="X438" t="s">
        <v>6369</v>
      </c>
      <c r="Y438" t="s">
        <v>792</v>
      </c>
      <c r="Z438" t="s">
        <v>60</v>
      </c>
      <c r="AA438" t="s">
        <v>6370</v>
      </c>
      <c r="AB438" t="s">
        <v>123</v>
      </c>
      <c r="AC438" t="s">
        <v>6371</v>
      </c>
      <c r="AD438" t="s">
        <v>6372</v>
      </c>
      <c r="AE438" t="s">
        <v>6373</v>
      </c>
      <c r="AF438" t="s">
        <v>103</v>
      </c>
      <c r="AG438" t="s">
        <v>6371</v>
      </c>
      <c r="AH438" t="s">
        <v>6374</v>
      </c>
      <c r="AI438" t="s">
        <v>68</v>
      </c>
      <c r="AL438" t="s">
        <v>6375</v>
      </c>
      <c r="AM438" t="s">
        <v>6376</v>
      </c>
    </row>
    <row r="439" spans="1:39">
      <c r="A439" t="s">
        <v>6377</v>
      </c>
      <c r="B439" t="s">
        <v>6378</v>
      </c>
      <c r="C439" t="s">
        <v>41</v>
      </c>
      <c r="D439" t="s">
        <v>42</v>
      </c>
      <c r="E439" t="s">
        <v>5822</v>
      </c>
      <c r="F439" t="s">
        <v>44</v>
      </c>
      <c r="G439" t="s">
        <v>6379</v>
      </c>
      <c r="H439" t="s">
        <v>6380</v>
      </c>
      <c r="I439" t="s">
        <v>1132</v>
      </c>
      <c r="K439" t="s">
        <v>6215</v>
      </c>
      <c r="L439" t="s">
        <v>6216</v>
      </c>
      <c r="M439" t="s">
        <v>6381</v>
      </c>
      <c r="N439" t="s">
        <v>51</v>
      </c>
      <c r="O439" t="s">
        <v>5942</v>
      </c>
      <c r="P439" t="s">
        <v>6382</v>
      </c>
      <c r="Q439" t="s">
        <v>54</v>
      </c>
      <c r="R439" t="s">
        <v>54</v>
      </c>
      <c r="S439" t="s">
        <v>54</v>
      </c>
      <c r="T439" t="s">
        <v>264</v>
      </c>
      <c r="U439" t="s">
        <v>6383</v>
      </c>
      <c r="V439" t="s">
        <v>6384</v>
      </c>
      <c r="X439" t="s">
        <v>6385</v>
      </c>
      <c r="Y439" t="s">
        <v>637</v>
      </c>
      <c r="Z439" t="s">
        <v>60</v>
      </c>
      <c r="AA439" t="s">
        <v>6386</v>
      </c>
      <c r="AB439" t="s">
        <v>6387</v>
      </c>
      <c r="AC439" t="s">
        <v>6388</v>
      </c>
      <c r="AD439" t="s">
        <v>6389</v>
      </c>
      <c r="AE439" t="s">
        <v>6390</v>
      </c>
      <c r="AF439" t="s">
        <v>123</v>
      </c>
      <c r="AG439" t="s">
        <v>6388</v>
      </c>
      <c r="AH439" t="s">
        <v>6391</v>
      </c>
      <c r="AI439" t="s">
        <v>68</v>
      </c>
      <c r="AL439" t="s">
        <v>6392</v>
      </c>
      <c r="AM439" t="s">
        <v>6393</v>
      </c>
    </row>
    <row r="440" spans="1:39">
      <c r="A440" t="s">
        <v>6394</v>
      </c>
      <c r="B440" t="s">
        <v>6395</v>
      </c>
      <c r="C440" t="s">
        <v>41</v>
      </c>
      <c r="D440" t="s">
        <v>42</v>
      </c>
      <c r="E440" t="s">
        <v>5822</v>
      </c>
      <c r="F440" t="s">
        <v>44</v>
      </c>
      <c r="G440" t="s">
        <v>6396</v>
      </c>
      <c r="H440" t="s">
        <v>6397</v>
      </c>
      <c r="I440" t="s">
        <v>1437</v>
      </c>
      <c r="K440" t="s">
        <v>6215</v>
      </c>
      <c r="L440" t="s">
        <v>6216</v>
      </c>
      <c r="M440" t="s">
        <v>6398</v>
      </c>
      <c r="N440" t="s">
        <v>51</v>
      </c>
      <c r="O440" t="s">
        <v>6399</v>
      </c>
      <c r="P440" t="s">
        <v>6400</v>
      </c>
      <c r="Q440" t="s">
        <v>54</v>
      </c>
      <c r="R440" t="s">
        <v>54</v>
      </c>
      <c r="S440" t="s">
        <v>54</v>
      </c>
      <c r="T440" t="s">
        <v>6401</v>
      </c>
      <c r="U440" t="s">
        <v>6402</v>
      </c>
      <c r="V440" t="s">
        <v>6403</v>
      </c>
      <c r="X440" t="s">
        <v>6404</v>
      </c>
      <c r="Y440" t="s">
        <v>585</v>
      </c>
      <c r="Z440" t="s">
        <v>60</v>
      </c>
      <c r="AA440" t="s">
        <v>6405</v>
      </c>
      <c r="AB440" t="s">
        <v>123</v>
      </c>
      <c r="AC440" t="s">
        <v>6406</v>
      </c>
      <c r="AD440" t="s">
        <v>6407</v>
      </c>
      <c r="AE440" t="s">
        <v>6405</v>
      </c>
      <c r="AF440" t="s">
        <v>123</v>
      </c>
      <c r="AG440" t="s">
        <v>6406</v>
      </c>
      <c r="AH440" t="s">
        <v>6407</v>
      </c>
      <c r="AI440" t="s">
        <v>68</v>
      </c>
      <c r="AL440" t="s">
        <v>6408</v>
      </c>
      <c r="AM440" t="s">
        <v>6409</v>
      </c>
    </row>
    <row r="441" spans="1:39">
      <c r="A441" t="s">
        <v>6410</v>
      </c>
      <c r="B441" t="s">
        <v>6411</v>
      </c>
      <c r="C441" t="s">
        <v>41</v>
      </c>
      <c r="D441" t="s">
        <v>42</v>
      </c>
      <c r="E441" t="s">
        <v>5822</v>
      </c>
      <c r="F441" t="s">
        <v>44</v>
      </c>
      <c r="G441" t="s">
        <v>6412</v>
      </c>
      <c r="H441" t="s">
        <v>6413</v>
      </c>
      <c r="I441" t="s">
        <v>6414</v>
      </c>
      <c r="K441" t="s">
        <v>6215</v>
      </c>
      <c r="L441" t="s">
        <v>6216</v>
      </c>
      <c r="M441" t="s">
        <v>6415</v>
      </c>
      <c r="N441" t="s">
        <v>51</v>
      </c>
      <c r="O441" t="s">
        <v>6416</v>
      </c>
      <c r="P441" t="s">
        <v>6417</v>
      </c>
      <c r="Q441" t="s">
        <v>54</v>
      </c>
      <c r="R441" t="s">
        <v>54</v>
      </c>
      <c r="S441" t="s">
        <v>97</v>
      </c>
      <c r="T441" t="s">
        <v>2498</v>
      </c>
      <c r="U441" t="s">
        <v>6418</v>
      </c>
      <c r="V441" t="s">
        <v>6419</v>
      </c>
      <c r="W441" t="s">
        <v>6420</v>
      </c>
      <c r="X441" t="s">
        <v>1014</v>
      </c>
      <c r="Y441" t="s">
        <v>1015</v>
      </c>
      <c r="Z441" t="s">
        <v>60</v>
      </c>
      <c r="AA441" t="s">
        <v>6421</v>
      </c>
      <c r="AB441" t="s">
        <v>6422</v>
      </c>
      <c r="AC441" t="s">
        <v>6423</v>
      </c>
      <c r="AD441" t="s">
        <v>6424</v>
      </c>
      <c r="AE441" t="s">
        <v>6425</v>
      </c>
      <c r="AF441" t="s">
        <v>6426</v>
      </c>
      <c r="AG441" t="s">
        <v>6427</v>
      </c>
      <c r="AH441" t="s">
        <v>6428</v>
      </c>
      <c r="AI441" t="s">
        <v>68</v>
      </c>
      <c r="AL441" t="s">
        <v>6429</v>
      </c>
      <c r="AM441" t="s">
        <v>6430</v>
      </c>
    </row>
    <row r="442" spans="1:39">
      <c r="A442" t="s">
        <v>2243</v>
      </c>
      <c r="B442" t="s">
        <v>6431</v>
      </c>
      <c r="C442" t="s">
        <v>41</v>
      </c>
      <c r="D442" t="s">
        <v>42</v>
      </c>
      <c r="E442" t="s">
        <v>5822</v>
      </c>
      <c r="F442" t="s">
        <v>44</v>
      </c>
      <c r="G442" t="s">
        <v>6432</v>
      </c>
      <c r="H442" t="s">
        <v>6433</v>
      </c>
      <c r="I442" t="s">
        <v>1629</v>
      </c>
      <c r="K442" t="s">
        <v>6215</v>
      </c>
      <c r="L442" t="s">
        <v>6216</v>
      </c>
      <c r="M442" t="s">
        <v>6434</v>
      </c>
      <c r="N442" t="s">
        <v>51</v>
      </c>
      <c r="O442" t="s">
        <v>6435</v>
      </c>
      <c r="P442" t="s">
        <v>2248</v>
      </c>
      <c r="Q442" t="s">
        <v>54</v>
      </c>
      <c r="R442" t="s">
        <v>54</v>
      </c>
      <c r="S442" t="s">
        <v>54</v>
      </c>
      <c r="T442" t="s">
        <v>285</v>
      </c>
      <c r="U442" t="s">
        <v>2249</v>
      </c>
      <c r="V442" t="s">
        <v>2250</v>
      </c>
      <c r="X442" t="s">
        <v>670</v>
      </c>
      <c r="Y442" t="s">
        <v>671</v>
      </c>
      <c r="Z442" t="s">
        <v>60</v>
      </c>
      <c r="AA442" t="s">
        <v>6436</v>
      </c>
      <c r="AB442" t="s">
        <v>123</v>
      </c>
      <c r="AC442" t="s">
        <v>2252</v>
      </c>
      <c r="AD442" t="s">
        <v>6437</v>
      </c>
      <c r="AE442" t="s">
        <v>2254</v>
      </c>
      <c r="AF442" t="s">
        <v>2255</v>
      </c>
      <c r="AG442" t="s">
        <v>2252</v>
      </c>
      <c r="AH442" t="s">
        <v>2256</v>
      </c>
      <c r="AI442" t="s">
        <v>68</v>
      </c>
      <c r="AL442" t="s">
        <v>6438</v>
      </c>
      <c r="AM442" t="s">
        <v>6439</v>
      </c>
    </row>
    <row r="443" spans="1:39">
      <c r="A443" t="s">
        <v>3746</v>
      </c>
      <c r="B443" t="s">
        <v>6440</v>
      </c>
      <c r="C443" t="s">
        <v>41</v>
      </c>
      <c r="D443" t="s">
        <v>42</v>
      </c>
      <c r="E443" t="s">
        <v>5822</v>
      </c>
      <c r="F443" t="s">
        <v>44</v>
      </c>
      <c r="G443" t="s">
        <v>6441</v>
      </c>
      <c r="H443" t="s">
        <v>6442</v>
      </c>
      <c r="I443" t="s">
        <v>6414</v>
      </c>
      <c r="K443" t="s">
        <v>6443</v>
      </c>
      <c r="L443" t="s">
        <v>6216</v>
      </c>
      <c r="M443" t="s">
        <v>6444</v>
      </c>
      <c r="N443" t="s">
        <v>51</v>
      </c>
      <c r="O443" t="s">
        <v>6445</v>
      </c>
      <c r="P443" t="s">
        <v>3753</v>
      </c>
      <c r="Q443" t="s">
        <v>54</v>
      </c>
      <c r="R443" t="s">
        <v>54</v>
      </c>
      <c r="S443" t="s">
        <v>54</v>
      </c>
      <c r="T443" t="s">
        <v>5420</v>
      </c>
      <c r="U443" t="s">
        <v>3755</v>
      </c>
      <c r="V443" t="s">
        <v>3756</v>
      </c>
      <c r="W443" t="s">
        <v>1958</v>
      </c>
      <c r="X443" t="s">
        <v>3757</v>
      </c>
      <c r="Y443" t="s">
        <v>143</v>
      </c>
      <c r="Z443" t="s">
        <v>60</v>
      </c>
      <c r="AA443" t="s">
        <v>3758</v>
      </c>
      <c r="AB443" t="s">
        <v>1464</v>
      </c>
      <c r="AC443" t="s">
        <v>3759</v>
      </c>
      <c r="AD443" t="s">
        <v>3760</v>
      </c>
      <c r="AE443" t="s">
        <v>6446</v>
      </c>
      <c r="AF443" t="s">
        <v>273</v>
      </c>
      <c r="AG443" t="s">
        <v>6447</v>
      </c>
      <c r="AH443" t="s">
        <v>6448</v>
      </c>
      <c r="AI443" t="s">
        <v>68</v>
      </c>
      <c r="AL443" t="s">
        <v>6449</v>
      </c>
      <c r="AM443" t="s">
        <v>6450</v>
      </c>
    </row>
    <row r="444" spans="1:39">
      <c r="A444" t="s">
        <v>6451</v>
      </c>
      <c r="B444" t="s">
        <v>6452</v>
      </c>
      <c r="C444" t="s">
        <v>41</v>
      </c>
      <c r="D444" t="s">
        <v>42</v>
      </c>
      <c r="E444" t="s">
        <v>5822</v>
      </c>
      <c r="F444" t="s">
        <v>44</v>
      </c>
      <c r="G444" t="s">
        <v>6453</v>
      </c>
      <c r="H444" t="s">
        <v>6454</v>
      </c>
      <c r="I444" t="s">
        <v>577</v>
      </c>
      <c r="K444" t="s">
        <v>6236</v>
      </c>
      <c r="L444" t="s">
        <v>6153</v>
      </c>
      <c r="M444" t="s">
        <v>6455</v>
      </c>
      <c r="N444" t="s">
        <v>51</v>
      </c>
      <c r="O444" t="s">
        <v>6456</v>
      </c>
      <c r="P444" t="s">
        <v>6457</v>
      </c>
      <c r="Q444" t="s">
        <v>54</v>
      </c>
      <c r="R444" t="s">
        <v>54</v>
      </c>
      <c r="S444" t="s">
        <v>54</v>
      </c>
      <c r="T444" t="s">
        <v>2093</v>
      </c>
      <c r="V444" t="s">
        <v>6458</v>
      </c>
      <c r="X444" t="s">
        <v>6459</v>
      </c>
      <c r="Y444" t="s">
        <v>3354</v>
      </c>
      <c r="Z444" t="s">
        <v>6460</v>
      </c>
      <c r="AA444" t="s">
        <v>6461</v>
      </c>
      <c r="AB444" t="s">
        <v>6462</v>
      </c>
      <c r="AC444" t="s">
        <v>6463</v>
      </c>
      <c r="AD444" t="s">
        <v>6464</v>
      </c>
      <c r="AE444" t="s">
        <v>6465</v>
      </c>
      <c r="AF444" t="s">
        <v>6466</v>
      </c>
      <c r="AG444" t="s">
        <v>6467</v>
      </c>
      <c r="AH444" t="s">
        <v>6468</v>
      </c>
      <c r="AI444" t="s">
        <v>68</v>
      </c>
      <c r="AL444" t="s">
        <v>6469</v>
      </c>
      <c r="AM444" t="s">
        <v>6470</v>
      </c>
    </row>
    <row r="445" spans="1:39">
      <c r="A445" t="s">
        <v>2667</v>
      </c>
      <c r="B445" t="s">
        <v>6471</v>
      </c>
      <c r="C445" t="s">
        <v>41</v>
      </c>
      <c r="D445" t="s">
        <v>42</v>
      </c>
      <c r="E445" t="s">
        <v>5822</v>
      </c>
      <c r="F445" t="s">
        <v>44</v>
      </c>
      <c r="G445" t="s">
        <v>6472</v>
      </c>
      <c r="H445" t="s">
        <v>6473</v>
      </c>
      <c r="I445" t="s">
        <v>577</v>
      </c>
      <c r="K445" t="s">
        <v>6236</v>
      </c>
      <c r="L445" t="s">
        <v>6153</v>
      </c>
      <c r="M445" t="s">
        <v>6474</v>
      </c>
      <c r="N445" t="s">
        <v>51</v>
      </c>
      <c r="O445" t="s">
        <v>6475</v>
      </c>
      <c r="P445" t="s">
        <v>2672</v>
      </c>
      <c r="Q445" t="s">
        <v>54</v>
      </c>
      <c r="R445" t="s">
        <v>97</v>
      </c>
      <c r="S445" t="s">
        <v>54</v>
      </c>
      <c r="T445" t="s">
        <v>184</v>
      </c>
      <c r="U445" t="s">
        <v>2673</v>
      </c>
      <c r="V445" t="s">
        <v>2674</v>
      </c>
      <c r="X445" t="s">
        <v>2675</v>
      </c>
      <c r="Y445" t="s">
        <v>365</v>
      </c>
      <c r="Z445" t="s">
        <v>60</v>
      </c>
      <c r="AA445" t="s">
        <v>2676</v>
      </c>
      <c r="AB445" t="s">
        <v>3562</v>
      </c>
      <c r="AC445" t="s">
        <v>2678</v>
      </c>
      <c r="AD445" t="s">
        <v>2679</v>
      </c>
      <c r="AE445" t="s">
        <v>2680</v>
      </c>
      <c r="AF445" t="s">
        <v>103</v>
      </c>
      <c r="AG445" t="s">
        <v>2678</v>
      </c>
      <c r="AH445" t="s">
        <v>2681</v>
      </c>
      <c r="AI445" t="s">
        <v>68</v>
      </c>
      <c r="AL445" t="s">
        <v>6476</v>
      </c>
      <c r="AM445" t="s">
        <v>6477</v>
      </c>
    </row>
    <row r="446" spans="1:39">
      <c r="A446" t="s">
        <v>3746</v>
      </c>
      <c r="B446" t="s">
        <v>6478</v>
      </c>
      <c r="C446" t="s">
        <v>41</v>
      </c>
      <c r="D446" t="s">
        <v>42</v>
      </c>
      <c r="E446" t="s">
        <v>5822</v>
      </c>
      <c r="F446" t="s">
        <v>44</v>
      </c>
      <c r="G446" t="s">
        <v>6479</v>
      </c>
      <c r="H446" t="s">
        <v>6480</v>
      </c>
      <c r="I446" t="s">
        <v>6481</v>
      </c>
      <c r="K446" t="s">
        <v>6236</v>
      </c>
      <c r="L446" t="s">
        <v>6153</v>
      </c>
      <c r="M446" t="s">
        <v>6482</v>
      </c>
      <c r="N446" t="s">
        <v>51</v>
      </c>
      <c r="O446" t="s">
        <v>6483</v>
      </c>
      <c r="P446" t="s">
        <v>3753</v>
      </c>
      <c r="Q446" t="s">
        <v>54</v>
      </c>
      <c r="R446" t="s">
        <v>54</v>
      </c>
      <c r="S446" t="s">
        <v>54</v>
      </c>
      <c r="T446" t="s">
        <v>3754</v>
      </c>
      <c r="U446" t="s">
        <v>3755</v>
      </c>
      <c r="V446" t="s">
        <v>3756</v>
      </c>
      <c r="W446" t="s">
        <v>1958</v>
      </c>
      <c r="X446" t="s">
        <v>3757</v>
      </c>
      <c r="Y446" t="s">
        <v>143</v>
      </c>
      <c r="Z446" t="s">
        <v>60</v>
      </c>
      <c r="AA446" t="s">
        <v>3758</v>
      </c>
      <c r="AB446" t="s">
        <v>1464</v>
      </c>
      <c r="AC446" t="s">
        <v>3759</v>
      </c>
      <c r="AD446" t="s">
        <v>3760</v>
      </c>
      <c r="AE446" t="s">
        <v>6446</v>
      </c>
      <c r="AF446" t="s">
        <v>273</v>
      </c>
      <c r="AG446" t="s">
        <v>6447</v>
      </c>
      <c r="AH446" t="s">
        <v>6484</v>
      </c>
      <c r="AI446" t="s">
        <v>68</v>
      </c>
      <c r="AL446" t="s">
        <v>6485</v>
      </c>
      <c r="AM446" t="s">
        <v>6486</v>
      </c>
    </row>
    <row r="447" spans="1:39">
      <c r="A447" t="s">
        <v>3746</v>
      </c>
      <c r="B447" t="s">
        <v>6487</v>
      </c>
      <c r="C447" t="s">
        <v>41</v>
      </c>
      <c r="D447" t="s">
        <v>42</v>
      </c>
      <c r="E447" t="s">
        <v>5822</v>
      </c>
      <c r="F447" t="s">
        <v>44</v>
      </c>
      <c r="G447" t="s">
        <v>6488</v>
      </c>
      <c r="H447" t="s">
        <v>6489</v>
      </c>
      <c r="I447" t="s">
        <v>6481</v>
      </c>
      <c r="K447" t="s">
        <v>6236</v>
      </c>
      <c r="L447" t="s">
        <v>6153</v>
      </c>
      <c r="M447" t="s">
        <v>6490</v>
      </c>
      <c r="N447" t="s">
        <v>51</v>
      </c>
      <c r="O447" t="s">
        <v>6491</v>
      </c>
      <c r="P447" t="s">
        <v>3753</v>
      </c>
      <c r="Q447" t="s">
        <v>54</v>
      </c>
      <c r="R447" t="s">
        <v>54</v>
      </c>
      <c r="S447" t="s">
        <v>54</v>
      </c>
      <c r="T447" t="s">
        <v>3754</v>
      </c>
      <c r="U447" t="s">
        <v>3755</v>
      </c>
      <c r="V447" t="s">
        <v>3756</v>
      </c>
      <c r="W447" t="s">
        <v>1958</v>
      </c>
      <c r="X447" t="s">
        <v>3757</v>
      </c>
      <c r="Y447" t="s">
        <v>143</v>
      </c>
      <c r="Z447" t="s">
        <v>60</v>
      </c>
      <c r="AA447" t="s">
        <v>3758</v>
      </c>
      <c r="AB447" t="s">
        <v>1464</v>
      </c>
      <c r="AC447" t="s">
        <v>3759</v>
      </c>
      <c r="AD447" t="s">
        <v>3760</v>
      </c>
      <c r="AE447" t="s">
        <v>6492</v>
      </c>
      <c r="AF447" t="s">
        <v>273</v>
      </c>
      <c r="AG447" t="s">
        <v>6493</v>
      </c>
      <c r="AH447" t="s">
        <v>6494</v>
      </c>
      <c r="AI447" t="s">
        <v>68</v>
      </c>
      <c r="AL447" t="s">
        <v>6495</v>
      </c>
      <c r="AM447" t="s">
        <v>6496</v>
      </c>
    </row>
    <row r="448" spans="1:39">
      <c r="A448" t="s">
        <v>6497</v>
      </c>
      <c r="B448" t="s">
        <v>6498</v>
      </c>
      <c r="C448" t="s">
        <v>41</v>
      </c>
      <c r="D448" t="s">
        <v>42</v>
      </c>
      <c r="E448" t="s">
        <v>5822</v>
      </c>
      <c r="F448" t="s">
        <v>44</v>
      </c>
      <c r="G448" t="s">
        <v>6499</v>
      </c>
      <c r="H448" t="s">
        <v>6500</v>
      </c>
      <c r="I448" t="s">
        <v>6501</v>
      </c>
      <c r="K448" t="s">
        <v>6152</v>
      </c>
      <c r="L448" t="s">
        <v>6153</v>
      </c>
      <c r="M448" t="s">
        <v>6502</v>
      </c>
      <c r="N448" t="s">
        <v>51</v>
      </c>
      <c r="O448" t="s">
        <v>6503</v>
      </c>
      <c r="P448" t="s">
        <v>6504</v>
      </c>
      <c r="Q448" t="s">
        <v>54</v>
      </c>
      <c r="R448" t="s">
        <v>54</v>
      </c>
      <c r="S448" t="s">
        <v>54</v>
      </c>
      <c r="T448" t="s">
        <v>6505</v>
      </c>
      <c r="U448" t="s">
        <v>6506</v>
      </c>
      <c r="V448" t="s">
        <v>6507</v>
      </c>
      <c r="X448" t="s">
        <v>6508</v>
      </c>
      <c r="Y448" t="s">
        <v>6509</v>
      </c>
      <c r="Z448" t="s">
        <v>60</v>
      </c>
      <c r="AA448" t="s">
        <v>6510</v>
      </c>
      <c r="AB448" t="s">
        <v>6511</v>
      </c>
      <c r="AC448" t="s">
        <v>6512</v>
      </c>
      <c r="AD448" t="s">
        <v>6513</v>
      </c>
      <c r="AE448" t="s">
        <v>6514</v>
      </c>
      <c r="AF448" t="s">
        <v>1845</v>
      </c>
      <c r="AG448" t="s">
        <v>6512</v>
      </c>
      <c r="AH448" t="s">
        <v>6515</v>
      </c>
      <c r="AI448" t="s">
        <v>68</v>
      </c>
      <c r="AL448" t="s">
        <v>6516</v>
      </c>
      <c r="AM448" t="s">
        <v>6517</v>
      </c>
    </row>
    <row r="449" spans="1:39">
      <c r="A449" t="s">
        <v>6518</v>
      </c>
      <c r="B449" t="s">
        <v>6519</v>
      </c>
      <c r="C449" t="s">
        <v>41</v>
      </c>
      <c r="D449" t="s">
        <v>42</v>
      </c>
      <c r="E449" t="s">
        <v>5822</v>
      </c>
      <c r="F449" t="s">
        <v>44</v>
      </c>
      <c r="G449" t="s">
        <v>6520</v>
      </c>
      <c r="H449" t="s">
        <v>6521</v>
      </c>
      <c r="I449" t="s">
        <v>379</v>
      </c>
      <c r="K449" t="s">
        <v>6522</v>
      </c>
      <c r="L449" t="s">
        <v>6191</v>
      </c>
      <c r="M449" t="s">
        <v>6523</v>
      </c>
      <c r="N449" t="s">
        <v>51</v>
      </c>
      <c r="O449" t="s">
        <v>6524</v>
      </c>
      <c r="P449" t="s">
        <v>6525</v>
      </c>
      <c r="Q449" t="s">
        <v>54</v>
      </c>
      <c r="R449" t="s">
        <v>54</v>
      </c>
      <c r="S449" t="s">
        <v>54</v>
      </c>
      <c r="T449" t="s">
        <v>5420</v>
      </c>
      <c r="V449" t="s">
        <v>6526</v>
      </c>
      <c r="X449" t="s">
        <v>725</v>
      </c>
      <c r="Y449" t="s">
        <v>143</v>
      </c>
      <c r="Z449" t="s">
        <v>6527</v>
      </c>
      <c r="AA449" t="s">
        <v>6528</v>
      </c>
      <c r="AB449" t="s">
        <v>3940</v>
      </c>
      <c r="AC449" t="s">
        <v>6529</v>
      </c>
      <c r="AD449" t="s">
        <v>6530</v>
      </c>
      <c r="AE449" t="s">
        <v>6531</v>
      </c>
      <c r="AF449" t="s">
        <v>837</v>
      </c>
      <c r="AG449" t="s">
        <v>6529</v>
      </c>
      <c r="AH449" t="s">
        <v>6530</v>
      </c>
      <c r="AI449" t="s">
        <v>68</v>
      </c>
      <c r="AL449" t="s">
        <v>6532</v>
      </c>
      <c r="AM449" t="s">
        <v>6533</v>
      </c>
    </row>
    <row r="450" spans="1:39">
      <c r="A450" t="s">
        <v>6534</v>
      </c>
      <c r="B450" t="s">
        <v>6519</v>
      </c>
      <c r="C450" t="s">
        <v>41</v>
      </c>
      <c r="D450" t="s">
        <v>42</v>
      </c>
      <c r="E450" t="s">
        <v>5822</v>
      </c>
      <c r="F450" t="s">
        <v>44</v>
      </c>
      <c r="G450" t="s">
        <v>6535</v>
      </c>
      <c r="H450" t="s">
        <v>6536</v>
      </c>
      <c r="I450" t="s">
        <v>6537</v>
      </c>
      <c r="K450" t="s">
        <v>6522</v>
      </c>
      <c r="L450" t="s">
        <v>6191</v>
      </c>
      <c r="M450" t="s">
        <v>6523</v>
      </c>
      <c r="N450" t="s">
        <v>51</v>
      </c>
      <c r="O450" t="s">
        <v>6538</v>
      </c>
      <c r="P450" t="s">
        <v>6539</v>
      </c>
      <c r="Q450" t="s">
        <v>54</v>
      </c>
      <c r="R450" t="s">
        <v>54</v>
      </c>
      <c r="S450" t="s">
        <v>54</v>
      </c>
      <c r="T450" t="s">
        <v>303</v>
      </c>
      <c r="U450" t="s">
        <v>6540</v>
      </c>
      <c r="V450" t="s">
        <v>6541</v>
      </c>
      <c r="X450" t="s">
        <v>6542</v>
      </c>
      <c r="Y450" t="s">
        <v>585</v>
      </c>
      <c r="Z450" t="s">
        <v>60</v>
      </c>
      <c r="AA450" t="s">
        <v>6543</v>
      </c>
      <c r="AB450" t="s">
        <v>1464</v>
      </c>
      <c r="AC450" t="s">
        <v>6544</v>
      </c>
      <c r="AD450" t="s">
        <v>6545</v>
      </c>
      <c r="AE450" t="s">
        <v>6546</v>
      </c>
      <c r="AF450" t="s">
        <v>6114</v>
      </c>
      <c r="AG450" t="s">
        <v>6547</v>
      </c>
      <c r="AH450" t="s">
        <v>6548</v>
      </c>
      <c r="AI450" t="s">
        <v>68</v>
      </c>
      <c r="AL450" t="s">
        <v>6549</v>
      </c>
      <c r="AM450" t="s">
        <v>6550</v>
      </c>
    </row>
    <row r="451" spans="1:39">
      <c r="A451" t="s">
        <v>6551</v>
      </c>
      <c r="B451" t="s">
        <v>6552</v>
      </c>
      <c r="C451" t="s">
        <v>41</v>
      </c>
      <c r="D451" t="s">
        <v>42</v>
      </c>
      <c r="E451" t="s">
        <v>5822</v>
      </c>
      <c r="F451" t="s">
        <v>44</v>
      </c>
      <c r="G451" t="s">
        <v>6553</v>
      </c>
      <c r="H451" t="s">
        <v>6554</v>
      </c>
      <c r="I451" t="s">
        <v>6555</v>
      </c>
      <c r="J451" t="s">
        <v>6556</v>
      </c>
      <c r="K451" t="s">
        <v>6522</v>
      </c>
      <c r="L451" t="s">
        <v>6191</v>
      </c>
      <c r="M451" t="s">
        <v>6557</v>
      </c>
      <c r="N451" t="s">
        <v>51</v>
      </c>
      <c r="O451" t="s">
        <v>6558</v>
      </c>
      <c r="P451" t="s">
        <v>6269</v>
      </c>
      <c r="Q451" t="s">
        <v>54</v>
      </c>
      <c r="R451" t="s">
        <v>54</v>
      </c>
      <c r="S451" t="s">
        <v>54</v>
      </c>
      <c r="T451" t="s">
        <v>462</v>
      </c>
      <c r="U451" t="s">
        <v>6559</v>
      </c>
      <c r="V451" t="s">
        <v>6560</v>
      </c>
      <c r="X451" t="s">
        <v>1246</v>
      </c>
      <c r="Y451" t="s">
        <v>792</v>
      </c>
      <c r="Z451" t="s">
        <v>6561</v>
      </c>
      <c r="AA451" t="s">
        <v>6562</v>
      </c>
      <c r="AB451" t="s">
        <v>103</v>
      </c>
      <c r="AC451" t="s">
        <v>6563</v>
      </c>
      <c r="AD451" t="s">
        <v>6564</v>
      </c>
      <c r="AE451" t="s">
        <v>6562</v>
      </c>
      <c r="AF451" t="s">
        <v>103</v>
      </c>
      <c r="AG451" t="s">
        <v>6563</v>
      </c>
      <c r="AH451" t="s">
        <v>6564</v>
      </c>
      <c r="AI451" t="s">
        <v>68</v>
      </c>
      <c r="AL451" t="s">
        <v>6565</v>
      </c>
      <c r="AM451" t="s">
        <v>6566</v>
      </c>
    </row>
    <row r="452" spans="1:39">
      <c r="A452" t="s">
        <v>6567</v>
      </c>
      <c r="B452" t="s">
        <v>6568</v>
      </c>
      <c r="C452" t="s">
        <v>41</v>
      </c>
      <c r="D452" t="s">
        <v>42</v>
      </c>
      <c r="E452" t="s">
        <v>5822</v>
      </c>
      <c r="F452" t="s">
        <v>44</v>
      </c>
      <c r="G452" t="s">
        <v>6569</v>
      </c>
      <c r="H452" t="s">
        <v>6570</v>
      </c>
      <c r="I452" t="s">
        <v>786</v>
      </c>
      <c r="K452" t="s">
        <v>6522</v>
      </c>
      <c r="L452" t="s">
        <v>6191</v>
      </c>
      <c r="M452" t="s">
        <v>6571</v>
      </c>
      <c r="N452" t="s">
        <v>51</v>
      </c>
      <c r="O452" t="s">
        <v>6572</v>
      </c>
      <c r="P452" t="s">
        <v>6573</v>
      </c>
      <c r="Q452" t="s">
        <v>54</v>
      </c>
      <c r="R452" t="s">
        <v>54</v>
      </c>
      <c r="S452" t="s">
        <v>54</v>
      </c>
      <c r="T452" t="s">
        <v>1050</v>
      </c>
      <c r="U452" t="s">
        <v>6574</v>
      </c>
      <c r="V452" t="s">
        <v>6575</v>
      </c>
      <c r="X452" t="s">
        <v>6576</v>
      </c>
      <c r="Y452" t="s">
        <v>809</v>
      </c>
      <c r="Z452" t="s">
        <v>6577</v>
      </c>
      <c r="AA452" t="s">
        <v>6578</v>
      </c>
      <c r="AB452" t="s">
        <v>103</v>
      </c>
      <c r="AC452" t="s">
        <v>6579</v>
      </c>
      <c r="AD452" t="s">
        <v>6580</v>
      </c>
      <c r="AE452" t="s">
        <v>6578</v>
      </c>
      <c r="AF452" t="s">
        <v>103</v>
      </c>
      <c r="AG452" t="s">
        <v>6579</v>
      </c>
      <c r="AH452" t="s">
        <v>6580</v>
      </c>
      <c r="AI452" t="s">
        <v>68</v>
      </c>
      <c r="AL452" t="s">
        <v>6581</v>
      </c>
      <c r="AM452" t="s">
        <v>6582</v>
      </c>
    </row>
    <row r="453" spans="1:39">
      <c r="A453" t="s">
        <v>6394</v>
      </c>
      <c r="B453" t="s">
        <v>6583</v>
      </c>
      <c r="C453" t="s">
        <v>41</v>
      </c>
      <c r="D453" t="s">
        <v>42</v>
      </c>
      <c r="E453" t="s">
        <v>5822</v>
      </c>
      <c r="F453" t="s">
        <v>44</v>
      </c>
      <c r="G453" t="s">
        <v>6584</v>
      </c>
      <c r="H453" t="s">
        <v>6585</v>
      </c>
      <c r="I453" t="s">
        <v>1680</v>
      </c>
      <c r="J453" t="s">
        <v>6586</v>
      </c>
      <c r="K453" t="s">
        <v>6190</v>
      </c>
      <c r="L453" t="s">
        <v>6191</v>
      </c>
      <c r="M453" t="s">
        <v>6587</v>
      </c>
      <c r="N453" t="s">
        <v>51</v>
      </c>
      <c r="O453" t="s">
        <v>6588</v>
      </c>
      <c r="P453" t="s">
        <v>6400</v>
      </c>
      <c r="Q453" t="s">
        <v>54</v>
      </c>
      <c r="R453" t="s">
        <v>54</v>
      </c>
      <c r="S453" t="s">
        <v>54</v>
      </c>
      <c r="T453" t="s">
        <v>6401</v>
      </c>
      <c r="U453" t="s">
        <v>6402</v>
      </c>
      <c r="V453" t="s">
        <v>6403</v>
      </c>
      <c r="X453" t="s">
        <v>6404</v>
      </c>
      <c r="Y453" t="s">
        <v>585</v>
      </c>
      <c r="Z453" t="s">
        <v>60</v>
      </c>
      <c r="AA453" t="s">
        <v>6405</v>
      </c>
      <c r="AB453" t="s">
        <v>123</v>
      </c>
      <c r="AC453" t="s">
        <v>6406</v>
      </c>
      <c r="AD453" t="s">
        <v>6407</v>
      </c>
      <c r="AE453" t="s">
        <v>6405</v>
      </c>
      <c r="AF453" t="s">
        <v>123</v>
      </c>
      <c r="AG453" t="s">
        <v>6406</v>
      </c>
      <c r="AH453" t="s">
        <v>6407</v>
      </c>
      <c r="AI453" t="s">
        <v>68</v>
      </c>
      <c r="AL453" t="s">
        <v>6589</v>
      </c>
      <c r="AM453" t="s">
        <v>6590</v>
      </c>
    </row>
    <row r="454" spans="1:39">
      <c r="A454" t="s">
        <v>6591</v>
      </c>
      <c r="B454" t="s">
        <v>6592</v>
      </c>
      <c r="C454" t="s">
        <v>41</v>
      </c>
      <c r="D454" t="s">
        <v>42</v>
      </c>
      <c r="E454" t="s">
        <v>5822</v>
      </c>
      <c r="F454" t="s">
        <v>44</v>
      </c>
      <c r="G454" t="s">
        <v>6593</v>
      </c>
      <c r="H454" t="s">
        <v>6594</v>
      </c>
      <c r="I454" t="s">
        <v>5230</v>
      </c>
      <c r="K454" t="s">
        <v>6595</v>
      </c>
      <c r="L454" t="s">
        <v>6191</v>
      </c>
      <c r="M454" t="s">
        <v>6596</v>
      </c>
      <c r="N454" t="s">
        <v>51</v>
      </c>
      <c r="O454" t="s">
        <v>6597</v>
      </c>
      <c r="P454" t="s">
        <v>6598</v>
      </c>
      <c r="Q454" t="s">
        <v>54</v>
      </c>
      <c r="R454" t="s">
        <v>54</v>
      </c>
      <c r="S454" t="s">
        <v>54</v>
      </c>
      <c r="T454" t="s">
        <v>581</v>
      </c>
      <c r="U454" t="s">
        <v>6599</v>
      </c>
      <c r="V454" t="s">
        <v>6600</v>
      </c>
      <c r="X454" t="s">
        <v>6601</v>
      </c>
      <c r="Y454" t="s">
        <v>286</v>
      </c>
      <c r="Z454" t="s">
        <v>60</v>
      </c>
      <c r="AA454" t="s">
        <v>6602</v>
      </c>
      <c r="AB454" t="s">
        <v>123</v>
      </c>
      <c r="AC454" t="s">
        <v>6603</v>
      </c>
      <c r="AD454" t="s">
        <v>6604</v>
      </c>
      <c r="AE454" t="s">
        <v>6602</v>
      </c>
      <c r="AF454" t="s">
        <v>123</v>
      </c>
      <c r="AG454" t="s">
        <v>6603</v>
      </c>
      <c r="AH454" t="s">
        <v>6604</v>
      </c>
      <c r="AI454" t="s">
        <v>68</v>
      </c>
      <c r="AL454" t="s">
        <v>6605</v>
      </c>
      <c r="AM454" t="s">
        <v>6606</v>
      </c>
    </row>
    <row r="455" spans="1:39">
      <c r="A455" t="s">
        <v>3193</v>
      </c>
      <c r="B455" t="s">
        <v>6607</v>
      </c>
      <c r="C455" t="s">
        <v>41</v>
      </c>
      <c r="D455" t="s">
        <v>42</v>
      </c>
      <c r="E455" t="s">
        <v>5822</v>
      </c>
      <c r="F455" t="s">
        <v>44</v>
      </c>
      <c r="G455" t="s">
        <v>6608</v>
      </c>
      <c r="H455" t="s">
        <v>6609</v>
      </c>
      <c r="I455" t="s">
        <v>6610</v>
      </c>
      <c r="K455" t="s">
        <v>6255</v>
      </c>
      <c r="L455" t="s">
        <v>5958</v>
      </c>
      <c r="M455" t="s">
        <v>6611</v>
      </c>
      <c r="N455" t="s">
        <v>51</v>
      </c>
      <c r="O455" t="s">
        <v>6612</v>
      </c>
      <c r="P455" t="s">
        <v>3199</v>
      </c>
      <c r="Q455" t="s">
        <v>54</v>
      </c>
      <c r="R455" t="s">
        <v>54</v>
      </c>
      <c r="S455" t="s">
        <v>54</v>
      </c>
      <c r="T455" t="s">
        <v>6505</v>
      </c>
      <c r="U455" t="s">
        <v>3200</v>
      </c>
      <c r="V455" t="s">
        <v>3201</v>
      </c>
      <c r="W455" t="s">
        <v>3202</v>
      </c>
      <c r="X455" t="s">
        <v>3203</v>
      </c>
      <c r="Y455" t="s">
        <v>286</v>
      </c>
      <c r="Z455" t="s">
        <v>60</v>
      </c>
      <c r="AA455" t="s">
        <v>3204</v>
      </c>
      <c r="AB455" t="s">
        <v>3205</v>
      </c>
      <c r="AC455" t="s">
        <v>3206</v>
      </c>
      <c r="AD455" t="s">
        <v>3207</v>
      </c>
      <c r="AE455" t="s">
        <v>3208</v>
      </c>
      <c r="AF455" t="s">
        <v>3209</v>
      </c>
      <c r="AG455" t="s">
        <v>3206</v>
      </c>
      <c r="AH455" t="s">
        <v>3210</v>
      </c>
      <c r="AI455" t="s">
        <v>68</v>
      </c>
      <c r="AL455" t="s">
        <v>6613</v>
      </c>
      <c r="AM455" t="s">
        <v>6614</v>
      </c>
    </row>
    <row r="456" spans="1:39">
      <c r="A456" t="s">
        <v>6615</v>
      </c>
      <c r="B456" t="s">
        <v>6616</v>
      </c>
      <c r="C456" t="s">
        <v>41</v>
      </c>
      <c r="D456" t="s">
        <v>42</v>
      </c>
      <c r="E456" t="s">
        <v>5822</v>
      </c>
      <c r="F456" t="s">
        <v>44</v>
      </c>
      <c r="G456" t="s">
        <v>6617</v>
      </c>
      <c r="H456" t="s">
        <v>6618</v>
      </c>
      <c r="I456" t="s">
        <v>5230</v>
      </c>
      <c r="K456" t="s">
        <v>6255</v>
      </c>
      <c r="L456" t="s">
        <v>5958</v>
      </c>
      <c r="M456" t="s">
        <v>6619</v>
      </c>
      <c r="N456" t="s">
        <v>51</v>
      </c>
      <c r="O456" t="s">
        <v>6620</v>
      </c>
      <c r="P456" t="s">
        <v>6621</v>
      </c>
      <c r="Q456" t="s">
        <v>54</v>
      </c>
      <c r="R456" t="s">
        <v>54</v>
      </c>
      <c r="S456" t="s">
        <v>54</v>
      </c>
      <c r="T456" t="s">
        <v>2093</v>
      </c>
      <c r="U456" t="s">
        <v>6622</v>
      </c>
      <c r="V456" t="s">
        <v>792</v>
      </c>
      <c r="W456" t="s">
        <v>6623</v>
      </c>
      <c r="X456" t="s">
        <v>2079</v>
      </c>
      <c r="Y456" t="s">
        <v>792</v>
      </c>
      <c r="Z456" t="s">
        <v>6624</v>
      </c>
      <c r="AA456" t="s">
        <v>6625</v>
      </c>
      <c r="AB456" t="s">
        <v>123</v>
      </c>
      <c r="AC456" t="s">
        <v>6626</v>
      </c>
      <c r="AD456" t="s">
        <v>6627</v>
      </c>
      <c r="AE456" t="s">
        <v>6628</v>
      </c>
      <c r="AF456" t="s">
        <v>6629</v>
      </c>
      <c r="AG456" t="s">
        <v>6626</v>
      </c>
      <c r="AH456" t="s">
        <v>6630</v>
      </c>
      <c r="AI456" t="s">
        <v>68</v>
      </c>
      <c r="AL456" t="s">
        <v>6631</v>
      </c>
      <c r="AM456" t="s">
        <v>6632</v>
      </c>
    </row>
    <row r="457" spans="1:39">
      <c r="A457" t="s">
        <v>6633</v>
      </c>
      <c r="B457" t="s">
        <v>6634</v>
      </c>
      <c r="C457" t="s">
        <v>41</v>
      </c>
      <c r="D457" t="s">
        <v>42</v>
      </c>
      <c r="E457" t="s">
        <v>5822</v>
      </c>
      <c r="F457" t="s">
        <v>44</v>
      </c>
      <c r="G457" t="s">
        <v>6635</v>
      </c>
      <c r="H457" t="s">
        <v>6636</v>
      </c>
      <c r="I457" t="s">
        <v>5972</v>
      </c>
      <c r="J457" t="s">
        <v>6637</v>
      </c>
      <c r="K457" t="s">
        <v>6255</v>
      </c>
      <c r="L457" t="s">
        <v>5958</v>
      </c>
      <c r="M457" t="s">
        <v>6638</v>
      </c>
      <c r="N457" t="s">
        <v>51</v>
      </c>
      <c r="O457" t="s">
        <v>6639</v>
      </c>
      <c r="P457" t="s">
        <v>6640</v>
      </c>
      <c r="Q457" t="s">
        <v>54</v>
      </c>
      <c r="R457" t="s">
        <v>54</v>
      </c>
      <c r="S457" t="s">
        <v>54</v>
      </c>
      <c r="T457" t="s">
        <v>2093</v>
      </c>
      <c r="U457" t="s">
        <v>6641</v>
      </c>
      <c r="V457" t="s">
        <v>286</v>
      </c>
      <c r="X457" t="s">
        <v>6642</v>
      </c>
      <c r="Y457" t="s">
        <v>286</v>
      </c>
      <c r="Z457" t="s">
        <v>6643</v>
      </c>
      <c r="AA457" t="s">
        <v>6644</v>
      </c>
      <c r="AB457" t="s">
        <v>123</v>
      </c>
      <c r="AC457" t="s">
        <v>6645</v>
      </c>
      <c r="AD457" t="s">
        <v>6646</v>
      </c>
      <c r="AE457" t="s">
        <v>6647</v>
      </c>
      <c r="AF457" t="s">
        <v>194</v>
      </c>
      <c r="AG457" t="s">
        <v>6645</v>
      </c>
      <c r="AH457" t="s">
        <v>6648</v>
      </c>
      <c r="AI457" t="s">
        <v>68</v>
      </c>
      <c r="AL457" t="s">
        <v>6649</v>
      </c>
      <c r="AM457" t="s">
        <v>6650</v>
      </c>
    </row>
    <row r="458" spans="1:39">
      <c r="A458" t="s">
        <v>6394</v>
      </c>
      <c r="B458" t="s">
        <v>6651</v>
      </c>
      <c r="C458" t="s">
        <v>41</v>
      </c>
      <c r="D458" t="s">
        <v>42</v>
      </c>
      <c r="E458" t="s">
        <v>5822</v>
      </c>
      <c r="F458" t="s">
        <v>44</v>
      </c>
      <c r="G458" t="s">
        <v>6652</v>
      </c>
      <c r="H458" t="s">
        <v>6653</v>
      </c>
      <c r="I458" t="s">
        <v>1680</v>
      </c>
      <c r="K458" t="s">
        <v>6255</v>
      </c>
      <c r="L458" t="s">
        <v>5958</v>
      </c>
      <c r="M458" t="s">
        <v>6654</v>
      </c>
      <c r="N458" t="s">
        <v>51</v>
      </c>
      <c r="O458" t="s">
        <v>6655</v>
      </c>
      <c r="P458" t="s">
        <v>6400</v>
      </c>
      <c r="Q458" t="s">
        <v>54</v>
      </c>
      <c r="R458" t="s">
        <v>54</v>
      </c>
      <c r="S458" t="s">
        <v>54</v>
      </c>
      <c r="T458" t="s">
        <v>6401</v>
      </c>
      <c r="U458" t="s">
        <v>6402</v>
      </c>
      <c r="V458" t="s">
        <v>6403</v>
      </c>
      <c r="X458" t="s">
        <v>6404</v>
      </c>
      <c r="Y458" t="s">
        <v>585</v>
      </c>
      <c r="Z458" t="s">
        <v>60</v>
      </c>
      <c r="AA458" t="s">
        <v>6405</v>
      </c>
      <c r="AB458" t="s">
        <v>123</v>
      </c>
      <c r="AC458" t="s">
        <v>6406</v>
      </c>
      <c r="AD458" t="s">
        <v>6407</v>
      </c>
      <c r="AE458" t="s">
        <v>6405</v>
      </c>
      <c r="AF458" t="s">
        <v>123</v>
      </c>
      <c r="AG458" t="s">
        <v>6406</v>
      </c>
      <c r="AH458" t="s">
        <v>6407</v>
      </c>
      <c r="AI458" t="s">
        <v>68</v>
      </c>
      <c r="AL458" t="s">
        <v>6656</v>
      </c>
      <c r="AM458" t="s">
        <v>6657</v>
      </c>
    </row>
    <row r="459" spans="1:39">
      <c r="A459" t="s">
        <v>6658</v>
      </c>
      <c r="B459" t="s">
        <v>6659</v>
      </c>
      <c r="C459" t="s">
        <v>41</v>
      </c>
      <c r="D459" t="s">
        <v>42</v>
      </c>
      <c r="E459" t="s">
        <v>5822</v>
      </c>
      <c r="F459" t="s">
        <v>44</v>
      </c>
      <c r="G459" t="s">
        <v>6660</v>
      </c>
      <c r="H459" t="s">
        <v>6661</v>
      </c>
      <c r="I459" t="s">
        <v>5249</v>
      </c>
      <c r="K459" t="s">
        <v>6255</v>
      </c>
      <c r="L459" t="s">
        <v>5958</v>
      </c>
      <c r="M459" t="s">
        <v>6662</v>
      </c>
      <c r="N459" t="s">
        <v>51</v>
      </c>
      <c r="O459" t="s">
        <v>6663</v>
      </c>
      <c r="P459" t="s">
        <v>5975</v>
      </c>
      <c r="Q459" t="s">
        <v>54</v>
      </c>
      <c r="R459" t="s">
        <v>54</v>
      </c>
      <c r="S459" t="s">
        <v>54</v>
      </c>
      <c r="T459" t="s">
        <v>741</v>
      </c>
      <c r="U459" t="s">
        <v>6664</v>
      </c>
      <c r="V459" t="s">
        <v>5976</v>
      </c>
      <c r="X459" t="s">
        <v>3427</v>
      </c>
      <c r="Y459" t="s">
        <v>445</v>
      </c>
      <c r="Z459" t="s">
        <v>60</v>
      </c>
      <c r="AA459" t="s">
        <v>6665</v>
      </c>
      <c r="AB459" t="s">
        <v>2804</v>
      </c>
      <c r="AC459" t="s">
        <v>5979</v>
      </c>
      <c r="AD459" t="s">
        <v>5980</v>
      </c>
      <c r="AE459" t="s">
        <v>6666</v>
      </c>
      <c r="AF459" t="s">
        <v>6667</v>
      </c>
      <c r="AG459" t="s">
        <v>6668</v>
      </c>
      <c r="AH459" t="s">
        <v>6669</v>
      </c>
      <c r="AI459" t="s">
        <v>68</v>
      </c>
      <c r="AL459" t="s">
        <v>6670</v>
      </c>
      <c r="AM459" t="s">
        <v>6671</v>
      </c>
    </row>
    <row r="460" spans="1:39">
      <c r="A460" t="s">
        <v>1950</v>
      </c>
      <c r="B460" t="s">
        <v>6672</v>
      </c>
      <c r="C460" t="s">
        <v>41</v>
      </c>
      <c r="D460" t="s">
        <v>42</v>
      </c>
      <c r="E460" t="s">
        <v>5822</v>
      </c>
      <c r="F460" t="s">
        <v>44</v>
      </c>
      <c r="G460" t="s">
        <v>6673</v>
      </c>
      <c r="H460" t="s">
        <v>6674</v>
      </c>
      <c r="I460" t="s">
        <v>6675</v>
      </c>
      <c r="J460" t="s">
        <v>6676</v>
      </c>
      <c r="K460" t="s">
        <v>6255</v>
      </c>
      <c r="L460" t="s">
        <v>5958</v>
      </c>
      <c r="M460" t="s">
        <v>6677</v>
      </c>
      <c r="N460" t="s">
        <v>51</v>
      </c>
      <c r="O460" t="s">
        <v>6678</v>
      </c>
      <c r="P460" t="s">
        <v>1954</v>
      </c>
      <c r="Q460" t="s">
        <v>54</v>
      </c>
      <c r="R460" t="s">
        <v>54</v>
      </c>
      <c r="S460" t="s">
        <v>54</v>
      </c>
      <c r="T460" t="s">
        <v>3789</v>
      </c>
      <c r="U460" t="s">
        <v>1956</v>
      </c>
      <c r="V460" t="s">
        <v>1957</v>
      </c>
      <c r="W460" t="s">
        <v>1958</v>
      </c>
      <c r="X460" t="s">
        <v>1959</v>
      </c>
      <c r="Y460" t="s">
        <v>143</v>
      </c>
      <c r="Z460" t="s">
        <v>60</v>
      </c>
      <c r="AA460" t="s">
        <v>1960</v>
      </c>
      <c r="AB460" t="s">
        <v>1464</v>
      </c>
      <c r="AC460" t="s">
        <v>1961</v>
      </c>
      <c r="AD460" t="s">
        <v>1962</v>
      </c>
      <c r="AE460" t="s">
        <v>6679</v>
      </c>
      <c r="AF460" t="s">
        <v>1369</v>
      </c>
      <c r="AG460" t="s">
        <v>6680</v>
      </c>
      <c r="AH460" t="s">
        <v>6681</v>
      </c>
      <c r="AI460" t="s">
        <v>68</v>
      </c>
      <c r="AL460" t="s">
        <v>6682</v>
      </c>
      <c r="AM460" t="s">
        <v>6683</v>
      </c>
    </row>
    <row r="461" spans="1:39">
      <c r="A461" t="s">
        <v>4728</v>
      </c>
      <c r="B461" t="s">
        <v>6684</v>
      </c>
      <c r="C461" t="s">
        <v>41</v>
      </c>
      <c r="D461" t="s">
        <v>42</v>
      </c>
      <c r="E461" t="s">
        <v>5822</v>
      </c>
      <c r="F461" t="s">
        <v>44</v>
      </c>
      <c r="G461" t="s">
        <v>6685</v>
      </c>
      <c r="H461" t="s">
        <v>6686</v>
      </c>
      <c r="I461" t="s">
        <v>2317</v>
      </c>
      <c r="K461" t="s">
        <v>6255</v>
      </c>
      <c r="L461" t="s">
        <v>5958</v>
      </c>
      <c r="M461" t="s">
        <v>6687</v>
      </c>
      <c r="N461" t="s">
        <v>51</v>
      </c>
      <c r="O461" t="s">
        <v>6688</v>
      </c>
      <c r="P461" t="s">
        <v>4731</v>
      </c>
      <c r="Q461" t="s">
        <v>54</v>
      </c>
      <c r="R461" t="s">
        <v>54</v>
      </c>
      <c r="S461" t="s">
        <v>54</v>
      </c>
      <c r="T461" t="s">
        <v>303</v>
      </c>
      <c r="U461" t="s">
        <v>4732</v>
      </c>
      <c r="V461" t="s">
        <v>4733</v>
      </c>
      <c r="X461" t="s">
        <v>2520</v>
      </c>
      <c r="Y461" t="s">
        <v>286</v>
      </c>
      <c r="Z461" t="s">
        <v>60</v>
      </c>
      <c r="AA461" t="s">
        <v>4734</v>
      </c>
      <c r="AB461" t="s">
        <v>4735</v>
      </c>
      <c r="AC461" t="s">
        <v>4736</v>
      </c>
      <c r="AD461" t="s">
        <v>4737</v>
      </c>
      <c r="AE461" t="s">
        <v>4738</v>
      </c>
      <c r="AF461" t="s">
        <v>4739</v>
      </c>
      <c r="AG461" t="s">
        <v>4740</v>
      </c>
      <c r="AH461" t="s">
        <v>4741</v>
      </c>
      <c r="AI461" t="s">
        <v>68</v>
      </c>
      <c r="AL461" t="s">
        <v>6689</v>
      </c>
      <c r="AM461" t="s">
        <v>6690</v>
      </c>
    </row>
    <row r="462" spans="1:39">
      <c r="A462" t="s">
        <v>3476</v>
      </c>
      <c r="B462" t="s">
        <v>6691</v>
      </c>
      <c r="C462" t="s">
        <v>41</v>
      </c>
      <c r="D462" t="s">
        <v>42</v>
      </c>
      <c r="E462" t="s">
        <v>5822</v>
      </c>
      <c r="F462" t="s">
        <v>44</v>
      </c>
      <c r="G462" t="s">
        <v>6692</v>
      </c>
      <c r="H462" t="s">
        <v>6693</v>
      </c>
      <c r="I462" t="s">
        <v>6694</v>
      </c>
      <c r="K462" t="s">
        <v>5957</v>
      </c>
      <c r="L462" t="s">
        <v>5958</v>
      </c>
      <c r="M462" t="s">
        <v>6695</v>
      </c>
      <c r="N462" t="s">
        <v>51</v>
      </c>
      <c r="O462" t="s">
        <v>6696</v>
      </c>
      <c r="P462" t="s">
        <v>3480</v>
      </c>
      <c r="Q462" t="s">
        <v>54</v>
      </c>
      <c r="R462" t="s">
        <v>54</v>
      </c>
      <c r="S462" t="s">
        <v>54</v>
      </c>
      <c r="T462" t="s">
        <v>264</v>
      </c>
      <c r="U462" t="s">
        <v>3481</v>
      </c>
      <c r="V462" t="s">
        <v>3482</v>
      </c>
      <c r="X462" t="s">
        <v>3483</v>
      </c>
      <c r="Y462" t="s">
        <v>585</v>
      </c>
      <c r="Z462" t="s">
        <v>60</v>
      </c>
      <c r="AA462" t="s">
        <v>6697</v>
      </c>
      <c r="AB462" t="s">
        <v>123</v>
      </c>
      <c r="AC462" t="s">
        <v>3485</v>
      </c>
      <c r="AD462" t="s">
        <v>3486</v>
      </c>
      <c r="AE462" t="s">
        <v>3487</v>
      </c>
      <c r="AF462" t="s">
        <v>3488</v>
      </c>
      <c r="AG462" t="s">
        <v>3485</v>
      </c>
      <c r="AH462" t="s">
        <v>3489</v>
      </c>
      <c r="AI462" t="s">
        <v>68</v>
      </c>
      <c r="AL462" t="s">
        <v>6698</v>
      </c>
      <c r="AM462" t="s">
        <v>6699</v>
      </c>
    </row>
    <row r="463" spans="1:39">
      <c r="A463" t="s">
        <v>6700</v>
      </c>
      <c r="B463" t="s">
        <v>6701</v>
      </c>
      <c r="C463" t="s">
        <v>41</v>
      </c>
      <c r="D463" t="s">
        <v>42</v>
      </c>
      <c r="E463" t="s">
        <v>5822</v>
      </c>
      <c r="F463" t="s">
        <v>44</v>
      </c>
      <c r="G463" t="s">
        <v>6702</v>
      </c>
      <c r="H463" t="s">
        <v>6703</v>
      </c>
      <c r="I463" t="s">
        <v>6414</v>
      </c>
      <c r="K463" t="s">
        <v>5957</v>
      </c>
      <c r="L463" t="s">
        <v>5958</v>
      </c>
      <c r="M463" t="s">
        <v>6704</v>
      </c>
      <c r="N463" t="s">
        <v>51</v>
      </c>
      <c r="O463" t="s">
        <v>6705</v>
      </c>
      <c r="P463" t="s">
        <v>6706</v>
      </c>
      <c r="Q463" t="s">
        <v>54</v>
      </c>
      <c r="R463" t="s">
        <v>54</v>
      </c>
      <c r="S463" t="s">
        <v>54</v>
      </c>
      <c r="T463" t="s">
        <v>6707</v>
      </c>
      <c r="U463" t="s">
        <v>6708</v>
      </c>
      <c r="V463" t="s">
        <v>6709</v>
      </c>
      <c r="X463" t="s">
        <v>1573</v>
      </c>
      <c r="Y463" t="s">
        <v>59</v>
      </c>
      <c r="Z463" t="s">
        <v>60</v>
      </c>
      <c r="AA463" t="s">
        <v>6710</v>
      </c>
      <c r="AB463" t="s">
        <v>387</v>
      </c>
      <c r="AC463" t="s">
        <v>6711</v>
      </c>
      <c r="AD463" t="s">
        <v>6712</v>
      </c>
      <c r="AE463" t="s">
        <v>6713</v>
      </c>
      <c r="AF463" t="s">
        <v>273</v>
      </c>
      <c r="AG463" t="s">
        <v>6714</v>
      </c>
      <c r="AH463" t="s">
        <v>6715</v>
      </c>
      <c r="AI463" t="s">
        <v>68</v>
      </c>
      <c r="AL463" t="s">
        <v>6716</v>
      </c>
      <c r="AM463" t="s">
        <v>6717</v>
      </c>
    </row>
    <row r="464" spans="1:39">
      <c r="A464" t="s">
        <v>5157</v>
      </c>
      <c r="B464" t="s">
        <v>6718</v>
      </c>
      <c r="C464" t="s">
        <v>41</v>
      </c>
      <c r="D464" t="s">
        <v>42</v>
      </c>
      <c r="E464" t="s">
        <v>5822</v>
      </c>
      <c r="F464" t="s">
        <v>44</v>
      </c>
      <c r="G464" t="s">
        <v>6719</v>
      </c>
      <c r="H464" t="s">
        <v>6720</v>
      </c>
      <c r="I464" t="s">
        <v>6721</v>
      </c>
      <c r="K464" t="s">
        <v>5957</v>
      </c>
      <c r="L464" t="s">
        <v>5958</v>
      </c>
      <c r="M464" t="s">
        <v>6137</v>
      </c>
      <c r="N464" t="s">
        <v>51</v>
      </c>
      <c r="O464" t="s">
        <v>6722</v>
      </c>
      <c r="P464" t="s">
        <v>5162</v>
      </c>
      <c r="Q464" t="s">
        <v>54</v>
      </c>
      <c r="R464" t="s">
        <v>54</v>
      </c>
      <c r="S464" t="s">
        <v>54</v>
      </c>
      <c r="T464" t="s">
        <v>462</v>
      </c>
      <c r="V464" t="s">
        <v>5163</v>
      </c>
      <c r="W464" t="s">
        <v>5164</v>
      </c>
      <c r="X464" t="s">
        <v>101</v>
      </c>
      <c r="Y464" t="s">
        <v>59</v>
      </c>
      <c r="Z464" t="s">
        <v>60</v>
      </c>
      <c r="AA464" t="s">
        <v>5165</v>
      </c>
      <c r="AB464" t="s">
        <v>103</v>
      </c>
      <c r="AC464" t="s">
        <v>5166</v>
      </c>
      <c r="AD464" t="s">
        <v>5167</v>
      </c>
      <c r="AE464" t="s">
        <v>5168</v>
      </c>
      <c r="AF464" t="s">
        <v>2033</v>
      </c>
      <c r="AG464" t="s">
        <v>5169</v>
      </c>
      <c r="AH464" t="s">
        <v>5170</v>
      </c>
      <c r="AI464" t="s">
        <v>68</v>
      </c>
      <c r="AL464" t="s">
        <v>6723</v>
      </c>
      <c r="AM464" t="s">
        <v>6724</v>
      </c>
    </row>
    <row r="465" spans="1:39">
      <c r="A465" t="s">
        <v>6725</v>
      </c>
      <c r="B465" t="s">
        <v>6726</v>
      </c>
      <c r="C465" t="s">
        <v>41</v>
      </c>
      <c r="D465" t="s">
        <v>42</v>
      </c>
      <c r="E465" t="s">
        <v>5822</v>
      </c>
      <c r="F465" t="s">
        <v>44</v>
      </c>
      <c r="G465" t="s">
        <v>6727</v>
      </c>
      <c r="H465" t="s">
        <v>6728</v>
      </c>
      <c r="I465" t="s">
        <v>158</v>
      </c>
      <c r="K465" t="s">
        <v>5957</v>
      </c>
      <c r="L465" t="s">
        <v>5958</v>
      </c>
      <c r="M465" t="s">
        <v>6729</v>
      </c>
      <c r="N465" t="s">
        <v>51</v>
      </c>
      <c r="O465" t="s">
        <v>6730</v>
      </c>
      <c r="P465" t="s">
        <v>6731</v>
      </c>
      <c r="Q465" t="s">
        <v>54</v>
      </c>
      <c r="R465" t="s">
        <v>54</v>
      </c>
      <c r="S465" t="s">
        <v>54</v>
      </c>
      <c r="T465" t="s">
        <v>264</v>
      </c>
      <c r="U465" t="s">
        <v>6732</v>
      </c>
      <c r="V465" t="s">
        <v>6733</v>
      </c>
      <c r="X465" t="s">
        <v>6542</v>
      </c>
      <c r="Y465" t="s">
        <v>585</v>
      </c>
      <c r="Z465" t="s">
        <v>60</v>
      </c>
      <c r="AA465" t="s">
        <v>6734</v>
      </c>
      <c r="AB465" t="s">
        <v>6735</v>
      </c>
      <c r="AC465" t="s">
        <v>6736</v>
      </c>
      <c r="AD465" t="s">
        <v>6737</v>
      </c>
      <c r="AE465" t="s">
        <v>6738</v>
      </c>
      <c r="AF465" t="s">
        <v>6739</v>
      </c>
      <c r="AG465" t="s">
        <v>6736</v>
      </c>
      <c r="AH465" t="s">
        <v>6740</v>
      </c>
      <c r="AI465" t="s">
        <v>68</v>
      </c>
      <c r="AL465" t="s">
        <v>6741</v>
      </c>
      <c r="AM465" t="s">
        <v>6742</v>
      </c>
    </row>
    <row r="466" spans="1:39">
      <c r="A466" t="s">
        <v>3319</v>
      </c>
      <c r="B466" t="s">
        <v>6743</v>
      </c>
      <c r="C466" t="s">
        <v>41</v>
      </c>
      <c r="D466" t="s">
        <v>42</v>
      </c>
      <c r="E466" t="s">
        <v>5822</v>
      </c>
      <c r="F466" t="s">
        <v>44</v>
      </c>
      <c r="G466" t="s">
        <v>6744</v>
      </c>
      <c r="H466" t="s">
        <v>6745</v>
      </c>
      <c r="I466" t="s">
        <v>6746</v>
      </c>
      <c r="K466" t="s">
        <v>5957</v>
      </c>
      <c r="L466" t="s">
        <v>5958</v>
      </c>
      <c r="M466" t="s">
        <v>6747</v>
      </c>
      <c r="N466" t="s">
        <v>51</v>
      </c>
      <c r="O466" t="s">
        <v>6748</v>
      </c>
      <c r="P466" t="s">
        <v>3324</v>
      </c>
      <c r="Q466" t="s">
        <v>54</v>
      </c>
      <c r="R466" t="s">
        <v>54</v>
      </c>
      <c r="S466" t="s">
        <v>54</v>
      </c>
      <c r="T466" t="s">
        <v>6749</v>
      </c>
      <c r="U466" t="s">
        <v>3325</v>
      </c>
      <c r="V466" t="s">
        <v>3326</v>
      </c>
      <c r="W466" t="s">
        <v>3327</v>
      </c>
      <c r="X466" t="s">
        <v>3328</v>
      </c>
      <c r="Y466" t="s">
        <v>143</v>
      </c>
      <c r="Z466" t="s">
        <v>60</v>
      </c>
      <c r="AA466" t="s">
        <v>6750</v>
      </c>
      <c r="AB466" t="s">
        <v>408</v>
      </c>
      <c r="AC466" t="s">
        <v>3330</v>
      </c>
      <c r="AD466" t="s">
        <v>3331</v>
      </c>
      <c r="AE466" t="s">
        <v>6751</v>
      </c>
      <c r="AF466" t="s">
        <v>6752</v>
      </c>
      <c r="AG466" t="s">
        <v>6753</v>
      </c>
      <c r="AH466" t="s">
        <v>6754</v>
      </c>
      <c r="AI466" t="s">
        <v>68</v>
      </c>
      <c r="AL466" t="s">
        <v>6755</v>
      </c>
      <c r="AM466" t="s">
        <v>6756</v>
      </c>
    </row>
    <row r="467" spans="1:39">
      <c r="A467" t="s">
        <v>6757</v>
      </c>
      <c r="B467" t="s">
        <v>6758</v>
      </c>
      <c r="C467" t="s">
        <v>41</v>
      </c>
      <c r="D467" t="s">
        <v>42</v>
      </c>
      <c r="E467" t="s">
        <v>5822</v>
      </c>
      <c r="F467" t="s">
        <v>44</v>
      </c>
      <c r="G467" t="s">
        <v>6759</v>
      </c>
      <c r="H467" t="s">
        <v>6760</v>
      </c>
      <c r="I467" t="s">
        <v>4619</v>
      </c>
      <c r="J467" t="s">
        <v>6761</v>
      </c>
      <c r="K467" t="s">
        <v>6762</v>
      </c>
      <c r="L467" t="s">
        <v>5958</v>
      </c>
      <c r="M467" t="s">
        <v>6763</v>
      </c>
      <c r="N467" t="s">
        <v>51</v>
      </c>
      <c r="O467" t="s">
        <v>6764</v>
      </c>
      <c r="P467" t="s">
        <v>6765</v>
      </c>
      <c r="Q467" t="s">
        <v>54</v>
      </c>
      <c r="R467" t="s">
        <v>54</v>
      </c>
      <c r="S467" t="s">
        <v>54</v>
      </c>
      <c r="T467" t="s">
        <v>741</v>
      </c>
      <c r="U467" t="s">
        <v>6766</v>
      </c>
      <c r="V467" t="s">
        <v>6767</v>
      </c>
      <c r="X467" t="s">
        <v>6768</v>
      </c>
      <c r="Y467" t="s">
        <v>286</v>
      </c>
      <c r="Z467" t="s">
        <v>60</v>
      </c>
      <c r="AA467" t="s">
        <v>6769</v>
      </c>
      <c r="AB467" t="s">
        <v>6770</v>
      </c>
      <c r="AC467" t="s">
        <v>6771</v>
      </c>
      <c r="AD467" t="s">
        <v>6772</v>
      </c>
      <c r="AE467" t="s">
        <v>6773</v>
      </c>
      <c r="AF467" t="s">
        <v>551</v>
      </c>
      <c r="AG467" t="s">
        <v>6771</v>
      </c>
      <c r="AH467" t="s">
        <v>6774</v>
      </c>
      <c r="AI467" t="s">
        <v>68</v>
      </c>
      <c r="AL467" t="s">
        <v>6775</v>
      </c>
      <c r="AM467" t="s">
        <v>6776</v>
      </c>
    </row>
    <row r="468" spans="1:39">
      <c r="A468" t="s">
        <v>6777</v>
      </c>
      <c r="B468" t="s">
        <v>6778</v>
      </c>
      <c r="C468" t="s">
        <v>41</v>
      </c>
      <c r="D468" t="s">
        <v>42</v>
      </c>
      <c r="E468" t="s">
        <v>5822</v>
      </c>
      <c r="F468" t="s">
        <v>44</v>
      </c>
      <c r="G468" t="s">
        <v>6779</v>
      </c>
      <c r="H468" t="s">
        <v>6780</v>
      </c>
      <c r="I468" t="s">
        <v>5884</v>
      </c>
      <c r="J468" t="s">
        <v>6781</v>
      </c>
      <c r="K468" t="s">
        <v>6762</v>
      </c>
      <c r="L468" t="s">
        <v>5958</v>
      </c>
      <c r="M468" t="s">
        <v>6782</v>
      </c>
      <c r="N468" t="s">
        <v>51</v>
      </c>
      <c r="O468" t="s">
        <v>6783</v>
      </c>
      <c r="P468" t="s">
        <v>6784</v>
      </c>
      <c r="Q468" t="s">
        <v>54</v>
      </c>
      <c r="R468" t="s">
        <v>54</v>
      </c>
      <c r="S468" t="s">
        <v>54</v>
      </c>
      <c r="T468" t="s">
        <v>1800</v>
      </c>
      <c r="U468" t="s">
        <v>1801</v>
      </c>
      <c r="V468" t="s">
        <v>1802</v>
      </c>
      <c r="W468" t="s">
        <v>1803</v>
      </c>
      <c r="X468" t="s">
        <v>1804</v>
      </c>
      <c r="Y468" t="s">
        <v>59</v>
      </c>
      <c r="Z468" t="s">
        <v>60</v>
      </c>
      <c r="AA468" t="s">
        <v>1805</v>
      </c>
      <c r="AB468" t="s">
        <v>230</v>
      </c>
      <c r="AC468" t="s">
        <v>1806</v>
      </c>
      <c r="AD468" t="s">
        <v>1807</v>
      </c>
      <c r="AE468" t="s">
        <v>1808</v>
      </c>
      <c r="AF468" t="s">
        <v>273</v>
      </c>
      <c r="AG468" t="s">
        <v>1809</v>
      </c>
      <c r="AH468" t="s">
        <v>1810</v>
      </c>
      <c r="AI468" t="s">
        <v>68</v>
      </c>
      <c r="AL468" t="s">
        <v>6785</v>
      </c>
      <c r="AM468" t="s">
        <v>6786</v>
      </c>
    </row>
    <row r="469" spans="1:39">
      <c r="A469" t="s">
        <v>880</v>
      </c>
      <c r="B469" t="s">
        <v>6787</v>
      </c>
      <c r="C469" t="s">
        <v>41</v>
      </c>
      <c r="D469" t="s">
        <v>42</v>
      </c>
      <c r="E469" t="s">
        <v>5822</v>
      </c>
      <c r="F469" t="s">
        <v>44</v>
      </c>
      <c r="G469" t="s">
        <v>6788</v>
      </c>
      <c r="H469" t="s">
        <v>6789</v>
      </c>
      <c r="I469" t="s">
        <v>6555</v>
      </c>
      <c r="K469" t="s">
        <v>5864</v>
      </c>
      <c r="L469" t="s">
        <v>5827</v>
      </c>
      <c r="M469" t="s">
        <v>6790</v>
      </c>
      <c r="N469" t="s">
        <v>51</v>
      </c>
      <c r="O469" t="s">
        <v>6010</v>
      </c>
      <c r="P469" t="s">
        <v>884</v>
      </c>
      <c r="Q469" t="s">
        <v>54</v>
      </c>
      <c r="R469" t="s">
        <v>54</v>
      </c>
      <c r="S469" t="s">
        <v>54</v>
      </c>
      <c r="T469" t="s">
        <v>1157</v>
      </c>
      <c r="U469" t="s">
        <v>886</v>
      </c>
      <c r="V469" t="s">
        <v>887</v>
      </c>
      <c r="W469" t="s">
        <v>888</v>
      </c>
      <c r="X469" t="s">
        <v>889</v>
      </c>
      <c r="Y469" t="s">
        <v>59</v>
      </c>
      <c r="Z469" t="s">
        <v>60</v>
      </c>
      <c r="AA469" t="s">
        <v>6791</v>
      </c>
      <c r="AB469" t="s">
        <v>408</v>
      </c>
      <c r="AC469" t="s">
        <v>6792</v>
      </c>
      <c r="AD469" t="s">
        <v>893</v>
      </c>
      <c r="AE469" t="s">
        <v>6793</v>
      </c>
      <c r="AF469" t="s">
        <v>6794</v>
      </c>
      <c r="AG469" t="s">
        <v>6792</v>
      </c>
      <c r="AH469" t="s">
        <v>6795</v>
      </c>
      <c r="AI469" t="s">
        <v>68</v>
      </c>
      <c r="AL469" t="s">
        <v>6796</v>
      </c>
      <c r="AM469" t="s">
        <v>6797</v>
      </c>
    </row>
    <row r="470" spans="1:39">
      <c r="A470" t="s">
        <v>3163</v>
      </c>
      <c r="B470" t="s">
        <v>6798</v>
      </c>
      <c r="C470" t="s">
        <v>41</v>
      </c>
      <c r="D470" t="s">
        <v>42</v>
      </c>
      <c r="E470" t="s">
        <v>5822</v>
      </c>
      <c r="F470" t="s">
        <v>44</v>
      </c>
      <c r="G470" t="s">
        <v>6799</v>
      </c>
      <c r="H470" t="s">
        <v>6800</v>
      </c>
      <c r="I470" t="s">
        <v>2278</v>
      </c>
      <c r="K470" t="s">
        <v>5864</v>
      </c>
      <c r="L470" t="s">
        <v>5827</v>
      </c>
      <c r="M470" t="s">
        <v>6801</v>
      </c>
      <c r="N470" t="s">
        <v>51</v>
      </c>
      <c r="O470" t="s">
        <v>6802</v>
      </c>
      <c r="P470" t="s">
        <v>3166</v>
      </c>
      <c r="Q470" t="s">
        <v>54</v>
      </c>
      <c r="R470" t="s">
        <v>54</v>
      </c>
      <c r="S470" t="s">
        <v>97</v>
      </c>
      <c r="T470" t="s">
        <v>422</v>
      </c>
      <c r="V470" t="s">
        <v>3167</v>
      </c>
      <c r="X470" t="s">
        <v>3168</v>
      </c>
      <c r="Y470" t="s">
        <v>406</v>
      </c>
      <c r="Z470" t="s">
        <v>60</v>
      </c>
      <c r="AA470" t="s">
        <v>3169</v>
      </c>
      <c r="AB470" t="s">
        <v>123</v>
      </c>
      <c r="AC470" t="s">
        <v>3170</v>
      </c>
      <c r="AD470" t="s">
        <v>3171</v>
      </c>
      <c r="AE470" t="s">
        <v>6803</v>
      </c>
      <c r="AF470" t="s">
        <v>6804</v>
      </c>
      <c r="AG470" t="s">
        <v>3170</v>
      </c>
      <c r="AH470" t="s">
        <v>6805</v>
      </c>
      <c r="AI470" t="s">
        <v>68</v>
      </c>
      <c r="AL470" t="s">
        <v>6806</v>
      </c>
      <c r="AM470" t="s">
        <v>6807</v>
      </c>
    </row>
    <row r="471" spans="1:39">
      <c r="A471" t="s">
        <v>6808</v>
      </c>
      <c r="B471" t="s">
        <v>6809</v>
      </c>
      <c r="C471" t="s">
        <v>41</v>
      </c>
      <c r="D471" t="s">
        <v>42</v>
      </c>
      <c r="E471" t="s">
        <v>5822</v>
      </c>
      <c r="F471" t="s">
        <v>44</v>
      </c>
      <c r="G471" t="s">
        <v>6810</v>
      </c>
      <c r="H471" t="s">
        <v>6811</v>
      </c>
      <c r="I471" t="s">
        <v>6812</v>
      </c>
      <c r="K471" t="s">
        <v>5864</v>
      </c>
      <c r="L471" t="s">
        <v>5827</v>
      </c>
      <c r="M471" t="s">
        <v>6813</v>
      </c>
      <c r="N471" t="s">
        <v>51</v>
      </c>
      <c r="O471" t="s">
        <v>6814</v>
      </c>
      <c r="P471" t="s">
        <v>6815</v>
      </c>
      <c r="Q471" t="s">
        <v>54</v>
      </c>
      <c r="R471" t="s">
        <v>54</v>
      </c>
      <c r="S471" t="s">
        <v>54</v>
      </c>
      <c r="T471" t="s">
        <v>422</v>
      </c>
      <c r="U471" t="s">
        <v>6816</v>
      </c>
      <c r="V471" t="s">
        <v>6817</v>
      </c>
      <c r="W471" t="s">
        <v>6818</v>
      </c>
      <c r="X471" t="s">
        <v>2096</v>
      </c>
      <c r="Y471" t="s">
        <v>188</v>
      </c>
      <c r="Z471" t="s">
        <v>6819</v>
      </c>
      <c r="AA471" t="s">
        <v>6820</v>
      </c>
      <c r="AB471" t="s">
        <v>1425</v>
      </c>
      <c r="AC471" t="s">
        <v>6821</v>
      </c>
      <c r="AD471" t="s">
        <v>6822</v>
      </c>
      <c r="AE471" t="s">
        <v>6823</v>
      </c>
      <c r="AF471" t="s">
        <v>2033</v>
      </c>
      <c r="AG471" t="s">
        <v>6821</v>
      </c>
      <c r="AH471" t="s">
        <v>6824</v>
      </c>
      <c r="AI471" t="s">
        <v>68</v>
      </c>
      <c r="AL471" t="s">
        <v>6825</v>
      </c>
      <c r="AM471" t="s">
        <v>6826</v>
      </c>
    </row>
    <row r="472" spans="1:39">
      <c r="A472" t="s">
        <v>217</v>
      </c>
      <c r="B472" t="s">
        <v>6827</v>
      </c>
      <c r="C472" t="s">
        <v>41</v>
      </c>
      <c r="D472" t="s">
        <v>42</v>
      </c>
      <c r="E472" t="s">
        <v>5822</v>
      </c>
      <c r="F472" t="s">
        <v>44</v>
      </c>
      <c r="G472" t="s">
        <v>6828</v>
      </c>
      <c r="H472" t="s">
        <v>6829</v>
      </c>
      <c r="I472" t="s">
        <v>1855</v>
      </c>
      <c r="K472" t="s">
        <v>5864</v>
      </c>
      <c r="L472" t="s">
        <v>5827</v>
      </c>
      <c r="M472" t="s">
        <v>6830</v>
      </c>
      <c r="N472" t="s">
        <v>51</v>
      </c>
      <c r="O472" t="s">
        <v>6831</v>
      </c>
      <c r="P472" t="s">
        <v>224</v>
      </c>
      <c r="Q472" t="s">
        <v>54</v>
      </c>
      <c r="R472" t="s">
        <v>54</v>
      </c>
      <c r="S472" t="s">
        <v>97</v>
      </c>
      <c r="T472" t="s">
        <v>225</v>
      </c>
      <c r="U472" t="s">
        <v>226</v>
      </c>
      <c r="V472" t="s">
        <v>961</v>
      </c>
      <c r="W472" t="s">
        <v>962</v>
      </c>
      <c r="X472" t="s">
        <v>121</v>
      </c>
      <c r="Y472" t="s">
        <v>59</v>
      </c>
      <c r="Z472" t="s">
        <v>60</v>
      </c>
      <c r="AA472" t="s">
        <v>229</v>
      </c>
      <c r="AB472" t="s">
        <v>230</v>
      </c>
      <c r="AC472" t="s">
        <v>231</v>
      </c>
      <c r="AD472" t="s">
        <v>232</v>
      </c>
      <c r="AE472" t="s">
        <v>6832</v>
      </c>
      <c r="AF472" t="s">
        <v>1564</v>
      </c>
      <c r="AG472" t="s">
        <v>231</v>
      </c>
      <c r="AH472" t="s">
        <v>965</v>
      </c>
      <c r="AL472" t="s">
        <v>6833</v>
      </c>
      <c r="AM472" t="s">
        <v>6834</v>
      </c>
    </row>
    <row r="473" spans="1:39">
      <c r="A473" t="s">
        <v>6358</v>
      </c>
      <c r="B473" t="s">
        <v>6835</v>
      </c>
      <c r="C473" t="s">
        <v>41</v>
      </c>
      <c r="D473" t="s">
        <v>42</v>
      </c>
      <c r="E473" t="s">
        <v>5822</v>
      </c>
      <c r="F473" t="s">
        <v>44</v>
      </c>
      <c r="G473" t="s">
        <v>6836</v>
      </c>
      <c r="H473" t="s">
        <v>6837</v>
      </c>
      <c r="I473" t="s">
        <v>6838</v>
      </c>
      <c r="K473" t="s">
        <v>6839</v>
      </c>
      <c r="L473" t="s">
        <v>5827</v>
      </c>
      <c r="M473" t="s">
        <v>6840</v>
      </c>
      <c r="N473" t="s">
        <v>51</v>
      </c>
      <c r="O473" t="s">
        <v>6841</v>
      </c>
      <c r="P473" t="s">
        <v>6365</v>
      </c>
      <c r="Q473" t="s">
        <v>54</v>
      </c>
      <c r="R473" t="s">
        <v>54</v>
      </c>
      <c r="S473" t="s">
        <v>54</v>
      </c>
      <c r="T473" t="s">
        <v>581</v>
      </c>
      <c r="U473" t="s">
        <v>6366</v>
      </c>
      <c r="V473" t="s">
        <v>6367</v>
      </c>
      <c r="W473" t="s">
        <v>6368</v>
      </c>
      <c r="X473" t="s">
        <v>6369</v>
      </c>
      <c r="Y473" t="s">
        <v>792</v>
      </c>
      <c r="Z473" t="s">
        <v>60</v>
      </c>
      <c r="AA473" t="s">
        <v>6370</v>
      </c>
      <c r="AB473" t="s">
        <v>123</v>
      </c>
      <c r="AC473" t="s">
        <v>6371</v>
      </c>
      <c r="AD473" t="s">
        <v>6372</v>
      </c>
      <c r="AE473" t="s">
        <v>6373</v>
      </c>
      <c r="AF473" t="s">
        <v>103</v>
      </c>
      <c r="AG473" t="s">
        <v>6371</v>
      </c>
      <c r="AH473" t="s">
        <v>6374</v>
      </c>
      <c r="AI473" t="s">
        <v>68</v>
      </c>
      <c r="AL473" t="s">
        <v>6842</v>
      </c>
      <c r="AM473" t="s">
        <v>6843</v>
      </c>
    </row>
    <row r="474" spans="1:39">
      <c r="A474" t="s">
        <v>6844</v>
      </c>
      <c r="B474" t="s">
        <v>6845</v>
      </c>
      <c r="C474" t="s">
        <v>41</v>
      </c>
      <c r="D474" t="s">
        <v>42</v>
      </c>
      <c r="E474" t="s">
        <v>5822</v>
      </c>
      <c r="F474" t="s">
        <v>44</v>
      </c>
      <c r="G474" t="s">
        <v>6846</v>
      </c>
      <c r="H474" t="s">
        <v>6847</v>
      </c>
      <c r="I474" t="s">
        <v>6848</v>
      </c>
      <c r="K474" t="s">
        <v>6839</v>
      </c>
      <c r="L474" t="s">
        <v>5827</v>
      </c>
      <c r="M474" t="s">
        <v>6849</v>
      </c>
      <c r="N474" t="s">
        <v>51</v>
      </c>
      <c r="O474" t="s">
        <v>6850</v>
      </c>
      <c r="P474" t="s">
        <v>6851</v>
      </c>
      <c r="Q474" t="s">
        <v>54</v>
      </c>
      <c r="R474" t="s">
        <v>54</v>
      </c>
      <c r="S474" t="s">
        <v>54</v>
      </c>
      <c r="T474" t="s">
        <v>4317</v>
      </c>
      <c r="V474" t="s">
        <v>6852</v>
      </c>
      <c r="X474" t="s">
        <v>6853</v>
      </c>
      <c r="Y474" t="s">
        <v>5499</v>
      </c>
      <c r="Z474" t="s">
        <v>6854</v>
      </c>
      <c r="AA474" t="s">
        <v>6855</v>
      </c>
      <c r="AB474" t="s">
        <v>6856</v>
      </c>
      <c r="AC474" t="s">
        <v>6857</v>
      </c>
      <c r="AD474" t="s">
        <v>6858</v>
      </c>
      <c r="AE474" t="s">
        <v>6859</v>
      </c>
      <c r="AF474" t="s">
        <v>6856</v>
      </c>
      <c r="AG474" t="s">
        <v>6857</v>
      </c>
      <c r="AH474" t="s">
        <v>6858</v>
      </c>
      <c r="AI474" t="s">
        <v>68</v>
      </c>
      <c r="AL474" t="s">
        <v>6860</v>
      </c>
      <c r="AM474" t="s">
        <v>6861</v>
      </c>
    </row>
    <row r="475" spans="1:39">
      <c r="A475" t="s">
        <v>938</v>
      </c>
      <c r="B475" t="s">
        <v>6862</v>
      </c>
      <c r="C475" t="s">
        <v>41</v>
      </c>
      <c r="D475" t="s">
        <v>42</v>
      </c>
      <c r="E475" t="s">
        <v>5822</v>
      </c>
      <c r="F475" t="s">
        <v>44</v>
      </c>
      <c r="G475" t="s">
        <v>6863</v>
      </c>
      <c r="H475" t="s">
        <v>6864</v>
      </c>
      <c r="I475" t="s">
        <v>6865</v>
      </c>
      <c r="K475" t="s">
        <v>6839</v>
      </c>
      <c r="L475" t="s">
        <v>5827</v>
      </c>
      <c r="M475" t="s">
        <v>6849</v>
      </c>
      <c r="N475" t="s">
        <v>51</v>
      </c>
      <c r="O475" t="s">
        <v>6866</v>
      </c>
      <c r="P475" t="s">
        <v>943</v>
      </c>
      <c r="Q475" t="s">
        <v>54</v>
      </c>
      <c r="R475" t="s">
        <v>54</v>
      </c>
      <c r="S475" t="s">
        <v>54</v>
      </c>
      <c r="T475" t="s">
        <v>6867</v>
      </c>
      <c r="U475" t="s">
        <v>945</v>
      </c>
      <c r="V475" t="s">
        <v>946</v>
      </c>
      <c r="X475" t="s">
        <v>947</v>
      </c>
      <c r="Y475" t="s">
        <v>948</v>
      </c>
      <c r="Z475" t="s">
        <v>60</v>
      </c>
      <c r="AA475" t="s">
        <v>949</v>
      </c>
      <c r="AB475" t="s">
        <v>123</v>
      </c>
      <c r="AC475" t="s">
        <v>950</v>
      </c>
      <c r="AD475" t="s">
        <v>951</v>
      </c>
      <c r="AE475" t="s">
        <v>4692</v>
      </c>
      <c r="AF475" t="s">
        <v>273</v>
      </c>
      <c r="AG475" t="s">
        <v>950</v>
      </c>
      <c r="AH475" t="s">
        <v>4693</v>
      </c>
      <c r="AL475" t="s">
        <v>6868</v>
      </c>
      <c r="AM475" t="s">
        <v>6869</v>
      </c>
    </row>
    <row r="476" spans="1:39">
      <c r="A476" t="s">
        <v>6870</v>
      </c>
      <c r="B476" t="s">
        <v>6871</v>
      </c>
      <c r="C476" t="s">
        <v>41</v>
      </c>
      <c r="D476" t="s">
        <v>42</v>
      </c>
      <c r="E476" t="s">
        <v>5822</v>
      </c>
      <c r="F476" t="s">
        <v>44</v>
      </c>
      <c r="G476" t="s">
        <v>6872</v>
      </c>
      <c r="H476" t="s">
        <v>6873</v>
      </c>
      <c r="I476" t="s">
        <v>2460</v>
      </c>
      <c r="J476" t="s">
        <v>6874</v>
      </c>
      <c r="K476" t="s">
        <v>6839</v>
      </c>
      <c r="L476" t="s">
        <v>5827</v>
      </c>
      <c r="M476" t="s">
        <v>6875</v>
      </c>
      <c r="N476" t="s">
        <v>51</v>
      </c>
      <c r="O476" t="s">
        <v>6876</v>
      </c>
      <c r="P476" t="s">
        <v>6877</v>
      </c>
      <c r="Q476" t="s">
        <v>54</v>
      </c>
      <c r="R476" t="s">
        <v>54</v>
      </c>
      <c r="S476" t="s">
        <v>54</v>
      </c>
      <c r="T476" t="s">
        <v>1010</v>
      </c>
      <c r="U476" t="s">
        <v>6878</v>
      </c>
      <c r="V476" t="s">
        <v>6879</v>
      </c>
      <c r="X476" t="s">
        <v>6880</v>
      </c>
      <c r="Y476" t="s">
        <v>188</v>
      </c>
      <c r="Z476" t="s">
        <v>60</v>
      </c>
      <c r="AA476" t="s">
        <v>6881</v>
      </c>
      <c r="AB476" t="s">
        <v>123</v>
      </c>
      <c r="AC476" t="s">
        <v>6882</v>
      </c>
      <c r="AD476" t="s">
        <v>6883</v>
      </c>
      <c r="AE476" t="s">
        <v>6881</v>
      </c>
      <c r="AF476" t="s">
        <v>123</v>
      </c>
      <c r="AG476" t="s">
        <v>6882</v>
      </c>
      <c r="AH476" t="s">
        <v>6883</v>
      </c>
      <c r="AI476" t="s">
        <v>68</v>
      </c>
      <c r="AL476" t="s">
        <v>6884</v>
      </c>
      <c r="AM476" t="s">
        <v>6885</v>
      </c>
    </row>
    <row r="477" spans="1:39">
      <c r="A477" t="s">
        <v>1731</v>
      </c>
      <c r="B477" t="s">
        <v>6886</v>
      </c>
      <c r="C477" t="s">
        <v>41</v>
      </c>
      <c r="D477" t="s">
        <v>42</v>
      </c>
      <c r="E477" t="s">
        <v>5822</v>
      </c>
      <c r="F477" t="s">
        <v>44</v>
      </c>
      <c r="G477" t="s">
        <v>6887</v>
      </c>
      <c r="H477" t="s">
        <v>6888</v>
      </c>
      <c r="I477" t="s">
        <v>2546</v>
      </c>
      <c r="J477" t="s">
        <v>6889</v>
      </c>
      <c r="K477" t="s">
        <v>6839</v>
      </c>
      <c r="L477" t="s">
        <v>5827</v>
      </c>
      <c r="M477" t="s">
        <v>6890</v>
      </c>
      <c r="N477" t="s">
        <v>51</v>
      </c>
      <c r="O477" t="s">
        <v>6891</v>
      </c>
      <c r="P477" t="s">
        <v>1735</v>
      </c>
      <c r="Q477" t="s">
        <v>54</v>
      </c>
      <c r="R477" t="s">
        <v>97</v>
      </c>
      <c r="S477" t="s">
        <v>54</v>
      </c>
      <c r="T477" t="s">
        <v>361</v>
      </c>
      <c r="U477" t="s">
        <v>1736</v>
      </c>
      <c r="V477" t="s">
        <v>1737</v>
      </c>
      <c r="X477" t="s">
        <v>142</v>
      </c>
      <c r="Y477" t="s">
        <v>143</v>
      </c>
      <c r="Z477" t="s">
        <v>60</v>
      </c>
      <c r="AA477" t="s">
        <v>1738</v>
      </c>
      <c r="AB477" t="s">
        <v>326</v>
      </c>
      <c r="AC477" t="s">
        <v>1739</v>
      </c>
      <c r="AD477" t="s">
        <v>1740</v>
      </c>
      <c r="AE477" t="s">
        <v>1738</v>
      </c>
      <c r="AF477" t="s">
        <v>326</v>
      </c>
      <c r="AG477" t="s">
        <v>1739</v>
      </c>
      <c r="AH477" t="s">
        <v>1740</v>
      </c>
      <c r="AI477" t="s">
        <v>68</v>
      </c>
      <c r="AL477" t="s">
        <v>6892</v>
      </c>
      <c r="AM477" t="s">
        <v>6893</v>
      </c>
    </row>
    <row r="478" spans="1:39">
      <c r="A478" t="s">
        <v>3783</v>
      </c>
      <c r="B478" t="s">
        <v>6894</v>
      </c>
      <c r="C478" t="s">
        <v>41</v>
      </c>
      <c r="D478" t="s">
        <v>42</v>
      </c>
      <c r="E478" t="s">
        <v>5822</v>
      </c>
      <c r="F478" t="s">
        <v>44</v>
      </c>
      <c r="G478" t="s">
        <v>6895</v>
      </c>
      <c r="H478" t="s">
        <v>6896</v>
      </c>
      <c r="I478" t="s">
        <v>459</v>
      </c>
      <c r="J478" t="s">
        <v>6897</v>
      </c>
      <c r="K478" t="s">
        <v>6839</v>
      </c>
      <c r="L478" t="s">
        <v>5827</v>
      </c>
      <c r="M478" t="s">
        <v>6898</v>
      </c>
      <c r="N478" t="s">
        <v>51</v>
      </c>
      <c r="O478" t="s">
        <v>6899</v>
      </c>
      <c r="P478" t="s">
        <v>3788</v>
      </c>
      <c r="Q478" t="s">
        <v>54</v>
      </c>
      <c r="R478" t="s">
        <v>54</v>
      </c>
      <c r="S478" t="s">
        <v>54</v>
      </c>
      <c r="T478" t="s">
        <v>3789</v>
      </c>
      <c r="U478" t="s">
        <v>3790</v>
      </c>
      <c r="V478" t="s">
        <v>3791</v>
      </c>
      <c r="X478" t="s">
        <v>1246</v>
      </c>
      <c r="Y478" t="s">
        <v>792</v>
      </c>
      <c r="Z478" t="s">
        <v>60</v>
      </c>
      <c r="AA478" t="s">
        <v>3792</v>
      </c>
      <c r="AB478" t="s">
        <v>2451</v>
      </c>
      <c r="AC478" t="s">
        <v>3793</v>
      </c>
      <c r="AD478" t="s">
        <v>3794</v>
      </c>
      <c r="AE478" t="s">
        <v>3795</v>
      </c>
      <c r="AF478" t="s">
        <v>273</v>
      </c>
      <c r="AG478" t="s">
        <v>3793</v>
      </c>
      <c r="AH478" t="s">
        <v>3796</v>
      </c>
      <c r="AI478" t="s">
        <v>68</v>
      </c>
      <c r="AL478" t="s">
        <v>6900</v>
      </c>
      <c r="AM478" t="s">
        <v>6901</v>
      </c>
    </row>
    <row r="479" spans="1:39">
      <c r="A479" t="s">
        <v>6902</v>
      </c>
      <c r="B479" t="s">
        <v>6903</v>
      </c>
      <c r="C479" t="s">
        <v>41</v>
      </c>
      <c r="D479" t="s">
        <v>42</v>
      </c>
      <c r="E479" t="s">
        <v>5822</v>
      </c>
      <c r="F479" t="s">
        <v>44</v>
      </c>
      <c r="G479" t="s">
        <v>6904</v>
      </c>
      <c r="H479" t="s">
        <v>6905</v>
      </c>
      <c r="I479" t="s">
        <v>5884</v>
      </c>
      <c r="K479" t="s">
        <v>6839</v>
      </c>
      <c r="L479" t="s">
        <v>5827</v>
      </c>
      <c r="M479" t="s">
        <v>6906</v>
      </c>
      <c r="N479" t="s">
        <v>51</v>
      </c>
      <c r="O479" t="s">
        <v>6907</v>
      </c>
      <c r="P479" t="s">
        <v>6908</v>
      </c>
      <c r="Q479" t="s">
        <v>54</v>
      </c>
      <c r="R479" t="s">
        <v>54</v>
      </c>
      <c r="S479" t="s">
        <v>54</v>
      </c>
      <c r="T479" t="s">
        <v>651</v>
      </c>
      <c r="U479" t="s">
        <v>6909</v>
      </c>
      <c r="V479" t="s">
        <v>6910</v>
      </c>
      <c r="X479" t="s">
        <v>6911</v>
      </c>
      <c r="Y479" t="s">
        <v>166</v>
      </c>
      <c r="Z479" t="s">
        <v>6912</v>
      </c>
      <c r="AA479" t="s">
        <v>6913</v>
      </c>
      <c r="AB479" t="s">
        <v>103</v>
      </c>
      <c r="AC479" t="s">
        <v>6914</v>
      </c>
      <c r="AD479" t="s">
        <v>6915</v>
      </c>
      <c r="AE479" t="s">
        <v>6916</v>
      </c>
      <c r="AF479" t="s">
        <v>3562</v>
      </c>
      <c r="AG479" t="s">
        <v>6917</v>
      </c>
      <c r="AH479" t="s">
        <v>6918</v>
      </c>
      <c r="AI479" t="s">
        <v>68</v>
      </c>
      <c r="AL479" t="s">
        <v>6919</v>
      </c>
      <c r="AM479" t="s">
        <v>6920</v>
      </c>
    </row>
    <row r="480" spans="1:39">
      <c r="A480" t="s">
        <v>6921</v>
      </c>
      <c r="B480" t="s">
        <v>6922</v>
      </c>
      <c r="C480" t="s">
        <v>41</v>
      </c>
      <c r="D480" t="s">
        <v>42</v>
      </c>
      <c r="E480" t="s">
        <v>5822</v>
      </c>
      <c r="F480" t="s">
        <v>44</v>
      </c>
      <c r="G480" t="s">
        <v>6923</v>
      </c>
      <c r="H480" t="s">
        <v>6924</v>
      </c>
      <c r="I480" t="s">
        <v>6925</v>
      </c>
      <c r="K480" t="s">
        <v>6839</v>
      </c>
      <c r="L480" t="s">
        <v>5827</v>
      </c>
      <c r="M480" t="s">
        <v>6926</v>
      </c>
      <c r="N480" t="s">
        <v>51</v>
      </c>
      <c r="O480" t="s">
        <v>6927</v>
      </c>
      <c r="P480" t="s">
        <v>6928</v>
      </c>
      <c r="Q480" t="s">
        <v>54</v>
      </c>
      <c r="R480" t="s">
        <v>54</v>
      </c>
      <c r="S480" t="s">
        <v>54</v>
      </c>
      <c r="T480" t="s">
        <v>6066</v>
      </c>
      <c r="U480" t="s">
        <v>6929</v>
      </c>
      <c r="V480" t="s">
        <v>6930</v>
      </c>
      <c r="X480" t="s">
        <v>1281</v>
      </c>
      <c r="Y480" t="s">
        <v>59</v>
      </c>
      <c r="Z480" t="s">
        <v>60</v>
      </c>
      <c r="AA480" t="s">
        <v>6931</v>
      </c>
      <c r="AB480" t="s">
        <v>62</v>
      </c>
      <c r="AC480" t="s">
        <v>6932</v>
      </c>
      <c r="AD480" t="s">
        <v>6933</v>
      </c>
      <c r="AE480" t="s">
        <v>6934</v>
      </c>
      <c r="AF480" t="s">
        <v>6935</v>
      </c>
      <c r="AG480" t="s">
        <v>6936</v>
      </c>
      <c r="AH480" t="s">
        <v>6937</v>
      </c>
      <c r="AI480" t="s">
        <v>68</v>
      </c>
      <c r="AL480" t="s">
        <v>6938</v>
      </c>
      <c r="AM480" t="s">
        <v>6939</v>
      </c>
    </row>
    <row r="481" spans="1:39">
      <c r="A481" t="s">
        <v>6940</v>
      </c>
      <c r="B481" t="s">
        <v>6941</v>
      </c>
      <c r="C481" t="s">
        <v>41</v>
      </c>
      <c r="D481" t="s">
        <v>42</v>
      </c>
      <c r="E481" t="s">
        <v>5822</v>
      </c>
      <c r="F481" t="s">
        <v>44</v>
      </c>
      <c r="G481" t="s">
        <v>6942</v>
      </c>
      <c r="H481" t="s">
        <v>6943</v>
      </c>
      <c r="I481" t="s">
        <v>6501</v>
      </c>
      <c r="K481" t="s">
        <v>6839</v>
      </c>
      <c r="L481" t="s">
        <v>5827</v>
      </c>
      <c r="M481" t="s">
        <v>6944</v>
      </c>
      <c r="N481" t="s">
        <v>51</v>
      </c>
      <c r="O481" t="s">
        <v>6945</v>
      </c>
      <c r="P481" t="s">
        <v>6946</v>
      </c>
      <c r="Q481" t="s">
        <v>54</v>
      </c>
      <c r="R481" t="s">
        <v>54</v>
      </c>
      <c r="S481" t="s">
        <v>54</v>
      </c>
      <c r="T481" t="s">
        <v>651</v>
      </c>
      <c r="U481" t="s">
        <v>6947</v>
      </c>
      <c r="V481" t="s">
        <v>6948</v>
      </c>
      <c r="X481" t="s">
        <v>3981</v>
      </c>
      <c r="Y481" t="s">
        <v>3982</v>
      </c>
      <c r="Z481" t="s">
        <v>60</v>
      </c>
      <c r="AA481" t="s">
        <v>6949</v>
      </c>
      <c r="AB481" t="s">
        <v>123</v>
      </c>
      <c r="AC481" t="s">
        <v>6950</v>
      </c>
      <c r="AD481" t="s">
        <v>6951</v>
      </c>
      <c r="AE481" t="s">
        <v>6949</v>
      </c>
      <c r="AF481" t="s">
        <v>123</v>
      </c>
      <c r="AG481" t="s">
        <v>6950</v>
      </c>
      <c r="AH481" t="s">
        <v>6951</v>
      </c>
      <c r="AI481" t="s">
        <v>68</v>
      </c>
      <c r="AL481" t="s">
        <v>6952</v>
      </c>
      <c r="AM481" t="s">
        <v>6953</v>
      </c>
    </row>
    <row r="482" spans="1:39">
      <c r="A482" t="s">
        <v>4844</v>
      </c>
      <c r="B482" t="s">
        <v>6954</v>
      </c>
      <c r="C482" t="s">
        <v>41</v>
      </c>
      <c r="D482" t="s">
        <v>42</v>
      </c>
      <c r="E482" t="s">
        <v>5822</v>
      </c>
      <c r="F482" t="s">
        <v>44</v>
      </c>
      <c r="G482" t="s">
        <v>6955</v>
      </c>
      <c r="H482" t="s">
        <v>6956</v>
      </c>
      <c r="I482" t="s">
        <v>6481</v>
      </c>
      <c r="K482" t="s">
        <v>6839</v>
      </c>
      <c r="L482" t="s">
        <v>5827</v>
      </c>
      <c r="M482" t="s">
        <v>6957</v>
      </c>
      <c r="N482" t="s">
        <v>51</v>
      </c>
      <c r="O482" t="s">
        <v>6958</v>
      </c>
      <c r="P482" t="s">
        <v>4849</v>
      </c>
      <c r="Q482" t="s">
        <v>54</v>
      </c>
      <c r="R482" t="s">
        <v>54</v>
      </c>
      <c r="S482" t="s">
        <v>54</v>
      </c>
      <c r="T482" t="s">
        <v>6959</v>
      </c>
      <c r="U482" t="s">
        <v>4850</v>
      </c>
      <c r="V482" t="s">
        <v>4851</v>
      </c>
      <c r="W482" t="s">
        <v>4852</v>
      </c>
      <c r="X482" t="s">
        <v>4853</v>
      </c>
      <c r="Y482" t="s">
        <v>1161</v>
      </c>
      <c r="Z482" t="s">
        <v>60</v>
      </c>
      <c r="AA482" t="s">
        <v>4854</v>
      </c>
      <c r="AB482" t="s">
        <v>547</v>
      </c>
      <c r="AC482" t="s">
        <v>4855</v>
      </c>
      <c r="AD482" t="s">
        <v>4856</v>
      </c>
      <c r="AE482" t="s">
        <v>6960</v>
      </c>
      <c r="AF482" t="s">
        <v>750</v>
      </c>
      <c r="AG482" t="s">
        <v>4855</v>
      </c>
      <c r="AH482" t="s">
        <v>6961</v>
      </c>
      <c r="AI482" t="s">
        <v>68</v>
      </c>
      <c r="AL482" t="s">
        <v>6962</v>
      </c>
      <c r="AM482" t="s">
        <v>6963</v>
      </c>
    </row>
    <row r="483" spans="1:39">
      <c r="A483" t="s">
        <v>4340</v>
      </c>
      <c r="B483" t="s">
        <v>6964</v>
      </c>
      <c r="C483" t="s">
        <v>41</v>
      </c>
      <c r="D483" t="s">
        <v>42</v>
      </c>
      <c r="E483" t="s">
        <v>5822</v>
      </c>
      <c r="F483" t="s">
        <v>44</v>
      </c>
      <c r="G483" t="s">
        <v>6965</v>
      </c>
      <c r="H483" t="s">
        <v>6966</v>
      </c>
      <c r="I483" t="s">
        <v>6967</v>
      </c>
      <c r="K483" t="s">
        <v>6839</v>
      </c>
      <c r="L483" t="s">
        <v>5827</v>
      </c>
      <c r="M483" t="s">
        <v>6968</v>
      </c>
      <c r="N483" t="s">
        <v>51</v>
      </c>
      <c r="O483" t="s">
        <v>6850</v>
      </c>
      <c r="P483" t="s">
        <v>4344</v>
      </c>
      <c r="Q483" t="s">
        <v>54</v>
      </c>
      <c r="R483" t="s">
        <v>54</v>
      </c>
      <c r="S483" t="s">
        <v>54</v>
      </c>
      <c r="T483" t="s">
        <v>944</v>
      </c>
      <c r="U483" t="s">
        <v>5256</v>
      </c>
      <c r="V483" t="s">
        <v>4346</v>
      </c>
      <c r="W483" t="s">
        <v>4347</v>
      </c>
      <c r="X483" t="s">
        <v>306</v>
      </c>
      <c r="Y483" t="s">
        <v>286</v>
      </c>
      <c r="Z483" t="s">
        <v>60</v>
      </c>
      <c r="AA483" t="s">
        <v>4348</v>
      </c>
      <c r="AB483" t="s">
        <v>230</v>
      </c>
      <c r="AC483" t="s">
        <v>4349</v>
      </c>
      <c r="AD483" t="s">
        <v>4350</v>
      </c>
      <c r="AE483" t="s">
        <v>5962</v>
      </c>
      <c r="AF483" t="s">
        <v>6969</v>
      </c>
      <c r="AG483" t="s">
        <v>5964</v>
      </c>
      <c r="AH483" t="s">
        <v>5965</v>
      </c>
      <c r="AI483" t="s">
        <v>68</v>
      </c>
      <c r="AL483" t="s">
        <v>6970</v>
      </c>
      <c r="AM483" t="s">
        <v>6971</v>
      </c>
    </row>
    <row r="484" spans="1:39">
      <c r="A484" t="s">
        <v>3605</v>
      </c>
      <c r="B484" t="s">
        <v>6972</v>
      </c>
      <c r="C484" t="s">
        <v>41</v>
      </c>
      <c r="D484" t="s">
        <v>42</v>
      </c>
      <c r="E484" t="s">
        <v>5822</v>
      </c>
      <c r="F484" t="s">
        <v>44</v>
      </c>
      <c r="G484" t="s">
        <v>6973</v>
      </c>
      <c r="H484" t="s">
        <v>6974</v>
      </c>
      <c r="I484" t="s">
        <v>5972</v>
      </c>
      <c r="J484" t="s">
        <v>6889</v>
      </c>
      <c r="K484" t="s">
        <v>6839</v>
      </c>
      <c r="L484" t="s">
        <v>5827</v>
      </c>
      <c r="M484" t="s">
        <v>6975</v>
      </c>
      <c r="N484" t="s">
        <v>51</v>
      </c>
      <c r="O484" t="s">
        <v>6976</v>
      </c>
      <c r="P484" t="s">
        <v>3609</v>
      </c>
      <c r="Q484" t="s">
        <v>54</v>
      </c>
      <c r="R484" t="s">
        <v>97</v>
      </c>
      <c r="S484" t="s">
        <v>54</v>
      </c>
      <c r="T484" t="s">
        <v>1010</v>
      </c>
      <c r="U484" t="s">
        <v>3610</v>
      </c>
      <c r="V484" t="s">
        <v>3611</v>
      </c>
      <c r="W484" t="s">
        <v>3612</v>
      </c>
      <c r="X484" t="s">
        <v>1071</v>
      </c>
      <c r="Y484" t="s">
        <v>1072</v>
      </c>
      <c r="Z484" t="s">
        <v>60</v>
      </c>
      <c r="AA484" t="s">
        <v>3613</v>
      </c>
      <c r="AB484" t="s">
        <v>3614</v>
      </c>
      <c r="AC484" t="s">
        <v>3615</v>
      </c>
      <c r="AD484" t="s">
        <v>3616</v>
      </c>
      <c r="AE484" t="s">
        <v>3617</v>
      </c>
      <c r="AF484" t="s">
        <v>123</v>
      </c>
      <c r="AG484" t="s">
        <v>3618</v>
      </c>
      <c r="AH484" t="s">
        <v>3619</v>
      </c>
      <c r="AI484" t="s">
        <v>68</v>
      </c>
      <c r="AL484" t="s">
        <v>6977</v>
      </c>
      <c r="AM484" t="s">
        <v>6978</v>
      </c>
    </row>
    <row r="485" spans="1:39">
      <c r="A485" t="s">
        <v>6979</v>
      </c>
      <c r="B485" t="s">
        <v>6980</v>
      </c>
      <c r="C485" t="s">
        <v>41</v>
      </c>
      <c r="D485" t="s">
        <v>42</v>
      </c>
      <c r="E485" t="s">
        <v>5822</v>
      </c>
      <c r="F485" t="s">
        <v>44</v>
      </c>
      <c r="G485" t="s">
        <v>6981</v>
      </c>
      <c r="H485" t="s">
        <v>6982</v>
      </c>
      <c r="I485" t="s">
        <v>3958</v>
      </c>
      <c r="J485" t="s">
        <v>6983</v>
      </c>
      <c r="K485" t="s">
        <v>6839</v>
      </c>
      <c r="L485" t="s">
        <v>5827</v>
      </c>
      <c r="M485" t="s">
        <v>6984</v>
      </c>
      <c r="N485" t="s">
        <v>51</v>
      </c>
      <c r="O485" t="s">
        <v>6985</v>
      </c>
      <c r="P485" t="s">
        <v>6269</v>
      </c>
      <c r="Q485" t="s">
        <v>54</v>
      </c>
      <c r="R485" t="s">
        <v>54</v>
      </c>
      <c r="S485" t="s">
        <v>54</v>
      </c>
      <c r="T485" t="s">
        <v>2531</v>
      </c>
      <c r="U485" t="s">
        <v>6986</v>
      </c>
      <c r="V485" t="s">
        <v>6987</v>
      </c>
      <c r="X485" t="s">
        <v>4802</v>
      </c>
      <c r="Y485" t="s">
        <v>286</v>
      </c>
      <c r="Z485" t="s">
        <v>6988</v>
      </c>
      <c r="AA485" t="s">
        <v>6989</v>
      </c>
      <c r="AB485" t="s">
        <v>6990</v>
      </c>
      <c r="AC485" t="s">
        <v>6991</v>
      </c>
      <c r="AD485" t="s">
        <v>6992</v>
      </c>
      <c r="AE485" t="s">
        <v>6993</v>
      </c>
      <c r="AF485" t="s">
        <v>1622</v>
      </c>
      <c r="AG485" t="s">
        <v>6991</v>
      </c>
      <c r="AH485" t="s">
        <v>6994</v>
      </c>
      <c r="AI485" t="s">
        <v>68</v>
      </c>
      <c r="AL485" t="s">
        <v>6995</v>
      </c>
      <c r="AM485" t="s">
        <v>6996</v>
      </c>
    </row>
    <row r="486" spans="1:39">
      <c r="A486" t="s">
        <v>6997</v>
      </c>
      <c r="B486" t="s">
        <v>6998</v>
      </c>
      <c r="C486" t="s">
        <v>41</v>
      </c>
      <c r="D486" t="s">
        <v>42</v>
      </c>
      <c r="E486" t="s">
        <v>5822</v>
      </c>
      <c r="F486" t="s">
        <v>44</v>
      </c>
      <c r="G486" t="s">
        <v>6999</v>
      </c>
      <c r="H486" t="s">
        <v>7000</v>
      </c>
      <c r="I486" t="s">
        <v>7001</v>
      </c>
      <c r="K486" t="s">
        <v>6839</v>
      </c>
      <c r="L486" t="s">
        <v>5827</v>
      </c>
      <c r="M486" t="s">
        <v>7002</v>
      </c>
      <c r="N486" t="s">
        <v>51</v>
      </c>
      <c r="O486" t="s">
        <v>7003</v>
      </c>
      <c r="P486" t="s">
        <v>7004</v>
      </c>
      <c r="Q486" t="s">
        <v>54</v>
      </c>
      <c r="R486" t="s">
        <v>54</v>
      </c>
      <c r="S486" t="s">
        <v>97</v>
      </c>
      <c r="T486" t="s">
        <v>462</v>
      </c>
      <c r="U486" t="s">
        <v>7005</v>
      </c>
      <c r="V486" t="s">
        <v>7006</v>
      </c>
      <c r="X486" t="s">
        <v>7007</v>
      </c>
      <c r="Y486" t="s">
        <v>143</v>
      </c>
      <c r="Z486" t="s">
        <v>7008</v>
      </c>
      <c r="AA486" t="s">
        <v>7009</v>
      </c>
      <c r="AB486" t="s">
        <v>123</v>
      </c>
      <c r="AC486" t="s">
        <v>7010</v>
      </c>
      <c r="AD486" t="s">
        <v>7011</v>
      </c>
      <c r="AE486" t="s">
        <v>7012</v>
      </c>
      <c r="AF486" t="s">
        <v>7013</v>
      </c>
      <c r="AG486" t="s">
        <v>7014</v>
      </c>
      <c r="AH486" t="s">
        <v>7015</v>
      </c>
      <c r="AI486" t="s">
        <v>68</v>
      </c>
      <c r="AL486" t="s">
        <v>7016</v>
      </c>
      <c r="AM486" t="s">
        <v>7017</v>
      </c>
    </row>
    <row r="487" spans="1:39">
      <c r="A487" t="s">
        <v>7018</v>
      </c>
      <c r="B487" t="s">
        <v>7019</v>
      </c>
      <c r="C487" t="s">
        <v>41</v>
      </c>
      <c r="D487" t="s">
        <v>42</v>
      </c>
      <c r="E487" t="s">
        <v>5822</v>
      </c>
      <c r="F487" t="s">
        <v>44</v>
      </c>
      <c r="G487" t="s">
        <v>7020</v>
      </c>
      <c r="H487" t="s">
        <v>7021</v>
      </c>
      <c r="I487" t="s">
        <v>7022</v>
      </c>
      <c r="J487" t="s">
        <v>7023</v>
      </c>
      <c r="K487" t="s">
        <v>5826</v>
      </c>
      <c r="L487" t="s">
        <v>5827</v>
      </c>
      <c r="M487" t="s">
        <v>7024</v>
      </c>
      <c r="N487" t="s">
        <v>51</v>
      </c>
      <c r="O487" t="s">
        <v>7025</v>
      </c>
      <c r="P487" t="s">
        <v>7026</v>
      </c>
      <c r="Q487" t="s">
        <v>54</v>
      </c>
      <c r="R487" t="s">
        <v>54</v>
      </c>
      <c r="S487" t="s">
        <v>54</v>
      </c>
      <c r="T487" t="s">
        <v>7027</v>
      </c>
      <c r="U487" t="s">
        <v>7028</v>
      </c>
      <c r="V487" t="s">
        <v>7029</v>
      </c>
      <c r="X487" t="s">
        <v>101</v>
      </c>
      <c r="Y487" t="s">
        <v>59</v>
      </c>
      <c r="Z487" t="s">
        <v>60</v>
      </c>
      <c r="AA487" t="s">
        <v>7030</v>
      </c>
      <c r="AB487" t="s">
        <v>7031</v>
      </c>
      <c r="AC487" t="s">
        <v>7032</v>
      </c>
      <c r="AD487" t="s">
        <v>7033</v>
      </c>
      <c r="AE487" t="s">
        <v>7034</v>
      </c>
      <c r="AF487" t="s">
        <v>1399</v>
      </c>
      <c r="AG487" t="s">
        <v>7035</v>
      </c>
      <c r="AH487" t="s">
        <v>7036</v>
      </c>
      <c r="AI487" t="s">
        <v>68</v>
      </c>
      <c r="AL487" t="s">
        <v>7037</v>
      </c>
      <c r="AM487" t="s">
        <v>7038</v>
      </c>
    </row>
    <row r="488" spans="1:39">
      <c r="A488" t="s">
        <v>3213</v>
      </c>
      <c r="B488" t="s">
        <v>7039</v>
      </c>
      <c r="C488" t="s">
        <v>41</v>
      </c>
      <c r="D488" t="s">
        <v>42</v>
      </c>
      <c r="E488" t="s">
        <v>5822</v>
      </c>
      <c r="F488" t="s">
        <v>44</v>
      </c>
      <c r="G488" t="s">
        <v>7040</v>
      </c>
      <c r="H488" t="s">
        <v>7041</v>
      </c>
      <c r="I488" t="s">
        <v>804</v>
      </c>
      <c r="K488" t="s">
        <v>5826</v>
      </c>
      <c r="L488" t="s">
        <v>5827</v>
      </c>
      <c r="M488" t="s">
        <v>7042</v>
      </c>
      <c r="N488" t="s">
        <v>51</v>
      </c>
      <c r="O488" t="s">
        <v>7043</v>
      </c>
      <c r="P488" t="s">
        <v>3217</v>
      </c>
      <c r="Q488" t="s">
        <v>54</v>
      </c>
      <c r="R488" t="s">
        <v>54</v>
      </c>
      <c r="S488" t="s">
        <v>97</v>
      </c>
      <c r="T488" t="s">
        <v>503</v>
      </c>
      <c r="U488" t="s">
        <v>7044</v>
      </c>
      <c r="V488" t="s">
        <v>3219</v>
      </c>
      <c r="X488" t="s">
        <v>165</v>
      </c>
      <c r="Y488" t="s">
        <v>166</v>
      </c>
      <c r="Z488" t="s">
        <v>60</v>
      </c>
      <c r="AA488" t="s">
        <v>3220</v>
      </c>
      <c r="AB488" t="s">
        <v>123</v>
      </c>
      <c r="AC488" t="s">
        <v>3221</v>
      </c>
      <c r="AD488" t="s">
        <v>3222</v>
      </c>
      <c r="AE488" t="s">
        <v>7045</v>
      </c>
      <c r="AF488" t="s">
        <v>2033</v>
      </c>
      <c r="AG488" t="s">
        <v>3221</v>
      </c>
      <c r="AH488" t="s">
        <v>7046</v>
      </c>
      <c r="AI488" t="s">
        <v>68</v>
      </c>
      <c r="AL488" t="s">
        <v>7047</v>
      </c>
      <c r="AM488" t="s">
        <v>7048</v>
      </c>
    </row>
    <row r="489" spans="1:39">
      <c r="A489" t="s">
        <v>217</v>
      </c>
      <c r="B489" t="s">
        <v>7049</v>
      </c>
      <c r="C489" t="s">
        <v>41</v>
      </c>
      <c r="D489" t="s">
        <v>42</v>
      </c>
      <c r="E489" t="s">
        <v>5822</v>
      </c>
      <c r="F489" t="s">
        <v>44</v>
      </c>
      <c r="G489" t="s">
        <v>7050</v>
      </c>
      <c r="H489" t="s">
        <v>7051</v>
      </c>
      <c r="I489" t="s">
        <v>7052</v>
      </c>
      <c r="K489" t="s">
        <v>5885</v>
      </c>
      <c r="L489" t="s">
        <v>5886</v>
      </c>
      <c r="M489" t="s">
        <v>7053</v>
      </c>
      <c r="N489" t="s">
        <v>51</v>
      </c>
      <c r="O489" t="s">
        <v>6705</v>
      </c>
      <c r="P489" t="s">
        <v>224</v>
      </c>
      <c r="Q489" t="s">
        <v>54</v>
      </c>
      <c r="R489" t="s">
        <v>54</v>
      </c>
      <c r="S489" t="s">
        <v>97</v>
      </c>
      <c r="T489" t="s">
        <v>225</v>
      </c>
      <c r="U489" t="s">
        <v>226</v>
      </c>
      <c r="V489" t="s">
        <v>961</v>
      </c>
      <c r="W489" t="s">
        <v>962</v>
      </c>
      <c r="X489" t="s">
        <v>121</v>
      </c>
      <c r="Y489" t="s">
        <v>59</v>
      </c>
      <c r="Z489" t="s">
        <v>60</v>
      </c>
      <c r="AA489" t="s">
        <v>229</v>
      </c>
      <c r="AB489" t="s">
        <v>230</v>
      </c>
      <c r="AC489" t="s">
        <v>231</v>
      </c>
      <c r="AD489" t="s">
        <v>232</v>
      </c>
      <c r="AE489" t="s">
        <v>7054</v>
      </c>
      <c r="AF489" t="s">
        <v>7055</v>
      </c>
      <c r="AG489" t="s">
        <v>231</v>
      </c>
      <c r="AH489" t="s">
        <v>4264</v>
      </c>
      <c r="AL489" t="s">
        <v>7056</v>
      </c>
      <c r="AM489" t="s">
        <v>7057</v>
      </c>
    </row>
    <row r="490" spans="1:39">
      <c r="A490" t="s">
        <v>7018</v>
      </c>
      <c r="B490" t="s">
        <v>7058</v>
      </c>
      <c r="C490" t="s">
        <v>41</v>
      </c>
      <c r="D490" t="s">
        <v>42</v>
      </c>
      <c r="E490" t="s">
        <v>5822</v>
      </c>
      <c r="F490" t="s">
        <v>44</v>
      </c>
      <c r="G490" t="s">
        <v>7059</v>
      </c>
      <c r="H490" t="s">
        <v>7060</v>
      </c>
      <c r="I490" t="s">
        <v>7061</v>
      </c>
      <c r="J490" t="s">
        <v>7062</v>
      </c>
      <c r="K490" t="s">
        <v>5885</v>
      </c>
      <c r="L490" t="s">
        <v>5886</v>
      </c>
      <c r="M490" t="s">
        <v>7053</v>
      </c>
      <c r="N490" t="s">
        <v>51</v>
      </c>
      <c r="O490" t="s">
        <v>7063</v>
      </c>
      <c r="P490" t="s">
        <v>7026</v>
      </c>
      <c r="Q490" t="s">
        <v>54</v>
      </c>
      <c r="R490" t="s">
        <v>54</v>
      </c>
      <c r="S490" t="s">
        <v>54</v>
      </c>
      <c r="T490" t="s">
        <v>7064</v>
      </c>
      <c r="U490" t="s">
        <v>7028</v>
      </c>
      <c r="V490" t="s">
        <v>7029</v>
      </c>
      <c r="X490" t="s">
        <v>101</v>
      </c>
      <c r="Y490" t="s">
        <v>59</v>
      </c>
      <c r="Z490" t="s">
        <v>60</v>
      </c>
      <c r="AA490" t="s">
        <v>7065</v>
      </c>
      <c r="AB490" t="s">
        <v>7066</v>
      </c>
      <c r="AC490" t="s">
        <v>7067</v>
      </c>
      <c r="AD490" t="s">
        <v>7068</v>
      </c>
      <c r="AE490" t="s">
        <v>7069</v>
      </c>
      <c r="AF490" t="s">
        <v>1399</v>
      </c>
      <c r="AG490" t="s">
        <v>7070</v>
      </c>
      <c r="AH490" t="s">
        <v>7071</v>
      </c>
      <c r="AI490" t="s">
        <v>68</v>
      </c>
      <c r="AL490" t="s">
        <v>7072</v>
      </c>
      <c r="AM490" t="s">
        <v>7073</v>
      </c>
    </row>
    <row r="491" spans="1:39">
      <c r="A491" t="s">
        <v>7074</v>
      </c>
      <c r="B491" t="s">
        <v>7075</v>
      </c>
      <c r="C491" t="s">
        <v>41</v>
      </c>
      <c r="D491" t="s">
        <v>42</v>
      </c>
      <c r="E491" t="s">
        <v>5822</v>
      </c>
      <c r="F491" t="s">
        <v>44</v>
      </c>
      <c r="G491" t="s">
        <v>7076</v>
      </c>
      <c r="H491" t="s">
        <v>7077</v>
      </c>
      <c r="I491" t="s">
        <v>7078</v>
      </c>
      <c r="K491" t="s">
        <v>5885</v>
      </c>
      <c r="L491" t="s">
        <v>5886</v>
      </c>
      <c r="M491" t="s">
        <v>7079</v>
      </c>
      <c r="N491" t="s">
        <v>51</v>
      </c>
      <c r="O491" t="s">
        <v>6399</v>
      </c>
      <c r="P491" t="s">
        <v>7080</v>
      </c>
      <c r="Q491" t="s">
        <v>54</v>
      </c>
      <c r="R491" t="s">
        <v>54</v>
      </c>
      <c r="S491" t="s">
        <v>54</v>
      </c>
      <c r="T491" t="s">
        <v>651</v>
      </c>
      <c r="U491" t="s">
        <v>7081</v>
      </c>
      <c r="V491" t="s">
        <v>7082</v>
      </c>
      <c r="W491" t="s">
        <v>7083</v>
      </c>
      <c r="X491" t="s">
        <v>7084</v>
      </c>
      <c r="Y491" t="s">
        <v>948</v>
      </c>
      <c r="Z491" t="s">
        <v>60</v>
      </c>
      <c r="AA491" t="s">
        <v>7085</v>
      </c>
      <c r="AB491" t="s">
        <v>7086</v>
      </c>
      <c r="AC491" t="s">
        <v>7087</v>
      </c>
      <c r="AD491" t="s">
        <v>7088</v>
      </c>
      <c r="AE491" t="s">
        <v>7089</v>
      </c>
      <c r="AF491" t="s">
        <v>7090</v>
      </c>
      <c r="AG491" t="s">
        <v>7087</v>
      </c>
      <c r="AH491" t="s">
        <v>7091</v>
      </c>
      <c r="AI491" t="s">
        <v>68</v>
      </c>
      <c r="AL491" t="s">
        <v>7092</v>
      </c>
      <c r="AM491" t="s">
        <v>7093</v>
      </c>
    </row>
    <row r="492" spans="1:39">
      <c r="A492" t="s">
        <v>1731</v>
      </c>
      <c r="B492" t="s">
        <v>7094</v>
      </c>
      <c r="C492" t="s">
        <v>41</v>
      </c>
      <c r="D492" t="s">
        <v>42</v>
      </c>
      <c r="E492" t="s">
        <v>5822</v>
      </c>
      <c r="F492" t="s">
        <v>44</v>
      </c>
      <c r="G492" t="s">
        <v>7095</v>
      </c>
      <c r="H492" t="s">
        <v>7096</v>
      </c>
      <c r="I492" t="s">
        <v>6694</v>
      </c>
      <c r="K492" t="s">
        <v>5885</v>
      </c>
      <c r="L492" t="s">
        <v>5886</v>
      </c>
      <c r="M492" t="s">
        <v>7097</v>
      </c>
      <c r="N492" t="s">
        <v>51</v>
      </c>
      <c r="O492" t="s">
        <v>7098</v>
      </c>
      <c r="P492" t="s">
        <v>1735</v>
      </c>
      <c r="Q492" t="s">
        <v>54</v>
      </c>
      <c r="R492" t="s">
        <v>97</v>
      </c>
      <c r="S492" t="s">
        <v>54</v>
      </c>
      <c r="T492" t="s">
        <v>361</v>
      </c>
      <c r="U492" t="s">
        <v>1736</v>
      </c>
      <c r="V492" t="s">
        <v>1737</v>
      </c>
      <c r="X492" t="s">
        <v>142</v>
      </c>
      <c r="Y492" t="s">
        <v>143</v>
      </c>
      <c r="Z492" t="s">
        <v>60</v>
      </c>
      <c r="AA492" t="s">
        <v>1738</v>
      </c>
      <c r="AB492" t="s">
        <v>326</v>
      </c>
      <c r="AC492" t="s">
        <v>1739</v>
      </c>
      <c r="AD492" t="s">
        <v>1740</v>
      </c>
      <c r="AE492" t="s">
        <v>1738</v>
      </c>
      <c r="AF492" t="s">
        <v>326</v>
      </c>
      <c r="AG492" t="s">
        <v>1739</v>
      </c>
      <c r="AH492" t="s">
        <v>1740</v>
      </c>
      <c r="AI492" t="s">
        <v>68</v>
      </c>
      <c r="AL492" t="s">
        <v>7099</v>
      </c>
      <c r="AM492" t="s">
        <v>7100</v>
      </c>
    </row>
    <row r="493" spans="1:39">
      <c r="A493" t="s">
        <v>7101</v>
      </c>
      <c r="B493" t="s">
        <v>7102</v>
      </c>
      <c r="C493" t="s">
        <v>41</v>
      </c>
      <c r="D493" t="s">
        <v>42</v>
      </c>
      <c r="E493" t="s">
        <v>5822</v>
      </c>
      <c r="F493" t="s">
        <v>44</v>
      </c>
      <c r="G493" t="s">
        <v>7103</v>
      </c>
      <c r="H493" t="s">
        <v>7104</v>
      </c>
      <c r="I493" t="s">
        <v>7105</v>
      </c>
      <c r="K493" t="s">
        <v>5885</v>
      </c>
      <c r="L493" t="s">
        <v>5886</v>
      </c>
      <c r="M493" t="s">
        <v>7106</v>
      </c>
      <c r="N493" t="s">
        <v>51</v>
      </c>
      <c r="O493" t="s">
        <v>7107</v>
      </c>
      <c r="P493" t="s">
        <v>7108</v>
      </c>
      <c r="Q493" t="s">
        <v>54</v>
      </c>
      <c r="R493" t="s">
        <v>54</v>
      </c>
      <c r="S493" t="s">
        <v>54</v>
      </c>
      <c r="T493" t="s">
        <v>3771</v>
      </c>
      <c r="U493" t="s">
        <v>7109</v>
      </c>
      <c r="V493" t="s">
        <v>7110</v>
      </c>
      <c r="X493" t="s">
        <v>7111</v>
      </c>
      <c r="Y493" t="s">
        <v>507</v>
      </c>
      <c r="Z493" t="s">
        <v>60</v>
      </c>
      <c r="AA493" t="s">
        <v>7112</v>
      </c>
      <c r="AB493" t="s">
        <v>7113</v>
      </c>
      <c r="AC493" t="s">
        <v>7114</v>
      </c>
      <c r="AD493" t="s">
        <v>7115</v>
      </c>
      <c r="AE493" t="s">
        <v>7116</v>
      </c>
      <c r="AF493" t="s">
        <v>7117</v>
      </c>
      <c r="AG493" t="s">
        <v>7114</v>
      </c>
      <c r="AH493" t="s">
        <v>7118</v>
      </c>
      <c r="AI493" t="s">
        <v>68</v>
      </c>
      <c r="AL493" t="s">
        <v>7119</v>
      </c>
      <c r="AM493" t="s">
        <v>7120</v>
      </c>
    </row>
    <row r="494" spans="1:39">
      <c r="A494" t="s">
        <v>938</v>
      </c>
      <c r="B494" t="s">
        <v>7121</v>
      </c>
      <c r="C494" t="s">
        <v>41</v>
      </c>
      <c r="D494" t="s">
        <v>42</v>
      </c>
      <c r="E494" t="s">
        <v>5822</v>
      </c>
      <c r="F494" t="s">
        <v>44</v>
      </c>
      <c r="G494" t="s">
        <v>7122</v>
      </c>
      <c r="H494" t="s">
        <v>7123</v>
      </c>
      <c r="I494" t="s">
        <v>7124</v>
      </c>
      <c r="K494" t="s">
        <v>5885</v>
      </c>
      <c r="L494" t="s">
        <v>5886</v>
      </c>
      <c r="M494" t="s">
        <v>7125</v>
      </c>
      <c r="N494" t="s">
        <v>51</v>
      </c>
      <c r="O494" t="s">
        <v>7126</v>
      </c>
      <c r="P494" t="s">
        <v>943</v>
      </c>
      <c r="Q494" t="s">
        <v>54</v>
      </c>
      <c r="R494" t="s">
        <v>54</v>
      </c>
      <c r="S494" t="s">
        <v>54</v>
      </c>
      <c r="T494" t="s">
        <v>1477</v>
      </c>
      <c r="U494" t="s">
        <v>945</v>
      </c>
      <c r="V494" t="s">
        <v>946</v>
      </c>
      <c r="X494" t="s">
        <v>947</v>
      </c>
      <c r="Y494" t="s">
        <v>948</v>
      </c>
      <c r="Z494" t="s">
        <v>60</v>
      </c>
      <c r="AA494" t="s">
        <v>7127</v>
      </c>
      <c r="AB494" t="s">
        <v>62</v>
      </c>
      <c r="AC494" t="s">
        <v>950</v>
      </c>
      <c r="AD494" t="s">
        <v>7128</v>
      </c>
      <c r="AE494" t="s">
        <v>6300</v>
      </c>
      <c r="AF494" t="s">
        <v>1622</v>
      </c>
      <c r="AG494" t="s">
        <v>950</v>
      </c>
      <c r="AH494" t="s">
        <v>6301</v>
      </c>
      <c r="AL494" t="s">
        <v>7129</v>
      </c>
      <c r="AM494" t="s">
        <v>7130</v>
      </c>
    </row>
    <row r="495" spans="1:39">
      <c r="A495" t="s">
        <v>5542</v>
      </c>
      <c r="B495" t="s">
        <v>7131</v>
      </c>
      <c r="C495" t="s">
        <v>41</v>
      </c>
      <c r="D495" t="s">
        <v>42</v>
      </c>
      <c r="E495" t="s">
        <v>5822</v>
      </c>
      <c r="F495" t="s">
        <v>44</v>
      </c>
      <c r="G495" t="s">
        <v>7132</v>
      </c>
      <c r="H495" t="s">
        <v>7133</v>
      </c>
      <c r="I495" t="s">
        <v>7134</v>
      </c>
      <c r="K495" t="s">
        <v>5885</v>
      </c>
      <c r="L495" t="s">
        <v>5886</v>
      </c>
      <c r="M495" t="s">
        <v>7135</v>
      </c>
      <c r="N495" t="s">
        <v>51</v>
      </c>
      <c r="O495" t="s">
        <v>7136</v>
      </c>
      <c r="P495" t="s">
        <v>5547</v>
      </c>
      <c r="Q495" t="s">
        <v>54</v>
      </c>
      <c r="R495" t="s">
        <v>54</v>
      </c>
      <c r="S495" t="s">
        <v>54</v>
      </c>
      <c r="T495" t="s">
        <v>925</v>
      </c>
      <c r="U495" t="s">
        <v>5548</v>
      </c>
      <c r="V495" t="s">
        <v>5549</v>
      </c>
      <c r="W495" t="s">
        <v>5550</v>
      </c>
      <c r="X495" t="s">
        <v>5551</v>
      </c>
      <c r="Y495" t="s">
        <v>143</v>
      </c>
      <c r="Z495" t="s">
        <v>60</v>
      </c>
      <c r="AA495" t="s">
        <v>5552</v>
      </c>
      <c r="AB495" t="s">
        <v>123</v>
      </c>
      <c r="AC495" t="s">
        <v>5553</v>
      </c>
      <c r="AD495" t="s">
        <v>5554</v>
      </c>
      <c r="AE495" t="s">
        <v>7137</v>
      </c>
      <c r="AF495" t="s">
        <v>7138</v>
      </c>
      <c r="AG495" t="s">
        <v>7139</v>
      </c>
      <c r="AH495" t="s">
        <v>7140</v>
      </c>
      <c r="AI495" t="s">
        <v>68</v>
      </c>
      <c r="AL495" t="s">
        <v>7141</v>
      </c>
      <c r="AM495" t="s">
        <v>7142</v>
      </c>
    </row>
    <row r="496" spans="1:39">
      <c r="A496" t="s">
        <v>7143</v>
      </c>
      <c r="B496" t="s">
        <v>7144</v>
      </c>
      <c r="C496" t="s">
        <v>41</v>
      </c>
      <c r="D496" t="s">
        <v>42</v>
      </c>
      <c r="E496" t="s">
        <v>5822</v>
      </c>
      <c r="F496" t="s">
        <v>44</v>
      </c>
      <c r="G496" t="s">
        <v>7145</v>
      </c>
      <c r="H496" t="s">
        <v>7146</v>
      </c>
      <c r="I496" t="s">
        <v>1680</v>
      </c>
      <c r="K496" t="s">
        <v>5885</v>
      </c>
      <c r="L496" t="s">
        <v>5886</v>
      </c>
      <c r="M496" t="s">
        <v>7147</v>
      </c>
      <c r="N496" t="s">
        <v>51</v>
      </c>
      <c r="O496" t="s">
        <v>7148</v>
      </c>
      <c r="P496" t="s">
        <v>7149</v>
      </c>
      <c r="Q496" t="s">
        <v>54</v>
      </c>
      <c r="R496" t="s">
        <v>54</v>
      </c>
      <c r="S496" t="s">
        <v>54</v>
      </c>
      <c r="T496" t="s">
        <v>1614</v>
      </c>
      <c r="U496" t="s">
        <v>7150</v>
      </c>
      <c r="V496" t="s">
        <v>7151</v>
      </c>
      <c r="W496" t="s">
        <v>7152</v>
      </c>
      <c r="X496" t="s">
        <v>2131</v>
      </c>
      <c r="Y496" t="s">
        <v>143</v>
      </c>
      <c r="Z496" t="s">
        <v>60</v>
      </c>
      <c r="AA496" t="s">
        <v>7153</v>
      </c>
      <c r="AB496" t="s">
        <v>123</v>
      </c>
      <c r="AC496" t="s">
        <v>7154</v>
      </c>
      <c r="AD496" t="s">
        <v>7155</v>
      </c>
      <c r="AE496" t="s">
        <v>7156</v>
      </c>
      <c r="AF496" t="s">
        <v>7157</v>
      </c>
      <c r="AG496" t="s">
        <v>7154</v>
      </c>
      <c r="AH496" t="s">
        <v>7158</v>
      </c>
      <c r="AI496" t="s">
        <v>68</v>
      </c>
      <c r="AL496" t="s">
        <v>7159</v>
      </c>
      <c r="AM496" t="s">
        <v>7160</v>
      </c>
    </row>
    <row r="497" spans="1:39">
      <c r="A497" t="s">
        <v>7161</v>
      </c>
      <c r="B497" t="s">
        <v>7144</v>
      </c>
      <c r="C497" t="s">
        <v>41</v>
      </c>
      <c r="D497" t="s">
        <v>42</v>
      </c>
      <c r="E497" t="s">
        <v>5822</v>
      </c>
      <c r="F497" t="s">
        <v>44</v>
      </c>
      <c r="G497" t="s">
        <v>7162</v>
      </c>
      <c r="H497" t="s">
        <v>7163</v>
      </c>
      <c r="I497" t="s">
        <v>647</v>
      </c>
      <c r="K497" t="s">
        <v>5885</v>
      </c>
      <c r="L497" t="s">
        <v>5886</v>
      </c>
      <c r="M497" t="s">
        <v>7147</v>
      </c>
      <c r="N497" t="s">
        <v>51</v>
      </c>
      <c r="O497" t="s">
        <v>7164</v>
      </c>
      <c r="P497" t="s">
        <v>7165</v>
      </c>
      <c r="Q497" t="s">
        <v>54</v>
      </c>
      <c r="R497" t="s">
        <v>54</v>
      </c>
      <c r="S497" t="s">
        <v>54</v>
      </c>
      <c r="T497" t="s">
        <v>1050</v>
      </c>
      <c r="U497" t="s">
        <v>7166</v>
      </c>
      <c r="V497" t="s">
        <v>7167</v>
      </c>
      <c r="X497" t="s">
        <v>7168</v>
      </c>
      <c r="Y497" t="s">
        <v>166</v>
      </c>
      <c r="Z497" t="s">
        <v>7169</v>
      </c>
      <c r="AA497" t="s">
        <v>7170</v>
      </c>
      <c r="AB497" t="s">
        <v>123</v>
      </c>
      <c r="AC497" t="s">
        <v>7171</v>
      </c>
      <c r="AD497" t="s">
        <v>7172</v>
      </c>
      <c r="AE497" t="s">
        <v>7170</v>
      </c>
      <c r="AF497" t="s">
        <v>123</v>
      </c>
      <c r="AG497" t="s">
        <v>7171</v>
      </c>
      <c r="AH497" t="s">
        <v>7172</v>
      </c>
      <c r="AI497" t="s">
        <v>68</v>
      </c>
      <c r="AL497" t="s">
        <v>7173</v>
      </c>
      <c r="AM497" t="s">
        <v>7174</v>
      </c>
    </row>
    <row r="498" spans="1:39">
      <c r="A498" t="s">
        <v>2667</v>
      </c>
      <c r="B498" t="s">
        <v>7175</v>
      </c>
      <c r="C498" t="s">
        <v>41</v>
      </c>
      <c r="D498" t="s">
        <v>42</v>
      </c>
      <c r="E498" t="s">
        <v>5822</v>
      </c>
      <c r="F498" t="s">
        <v>44</v>
      </c>
      <c r="G498" t="s">
        <v>7176</v>
      </c>
      <c r="H498" t="s">
        <v>7177</v>
      </c>
      <c r="I498" t="s">
        <v>577</v>
      </c>
      <c r="K498" t="s">
        <v>5885</v>
      </c>
      <c r="L498" t="s">
        <v>5886</v>
      </c>
      <c r="M498" t="s">
        <v>7178</v>
      </c>
      <c r="N498" t="s">
        <v>51</v>
      </c>
      <c r="O498" t="s">
        <v>7179</v>
      </c>
      <c r="P498" t="s">
        <v>2672</v>
      </c>
      <c r="Q498" t="s">
        <v>54</v>
      </c>
      <c r="R498" t="s">
        <v>97</v>
      </c>
      <c r="S498" t="s">
        <v>54</v>
      </c>
      <c r="T498" t="s">
        <v>184</v>
      </c>
      <c r="U498" t="s">
        <v>2673</v>
      </c>
      <c r="V498" t="s">
        <v>2674</v>
      </c>
      <c r="X498" t="s">
        <v>2675</v>
      </c>
      <c r="Y498" t="s">
        <v>365</v>
      </c>
      <c r="Z498" t="s">
        <v>60</v>
      </c>
      <c r="AA498" t="s">
        <v>2676</v>
      </c>
      <c r="AB498" t="s">
        <v>2677</v>
      </c>
      <c r="AC498" t="s">
        <v>2678</v>
      </c>
      <c r="AD498" t="s">
        <v>2679</v>
      </c>
      <c r="AE498" t="s">
        <v>2680</v>
      </c>
      <c r="AF498" t="s">
        <v>123</v>
      </c>
      <c r="AG498" t="s">
        <v>2678</v>
      </c>
      <c r="AH498" t="s">
        <v>2681</v>
      </c>
      <c r="AI498" t="s">
        <v>68</v>
      </c>
      <c r="AL498" t="s">
        <v>7180</v>
      </c>
      <c r="AM498" t="s">
        <v>7181</v>
      </c>
    </row>
    <row r="499" spans="1:39">
      <c r="A499" t="s">
        <v>7182</v>
      </c>
      <c r="B499" t="s">
        <v>7183</v>
      </c>
      <c r="C499" t="s">
        <v>41</v>
      </c>
      <c r="D499" t="s">
        <v>42</v>
      </c>
      <c r="E499" t="s">
        <v>5822</v>
      </c>
      <c r="F499" t="s">
        <v>44</v>
      </c>
      <c r="G499" t="s">
        <v>7184</v>
      </c>
      <c r="H499" t="s">
        <v>7185</v>
      </c>
      <c r="I499" t="s">
        <v>2246</v>
      </c>
      <c r="J499" t="s">
        <v>6586</v>
      </c>
      <c r="K499" t="s">
        <v>5885</v>
      </c>
      <c r="L499" t="s">
        <v>5886</v>
      </c>
      <c r="M499" t="s">
        <v>7178</v>
      </c>
      <c r="N499" t="s">
        <v>51</v>
      </c>
      <c r="O499" t="s">
        <v>7186</v>
      </c>
      <c r="P499" t="s">
        <v>7187</v>
      </c>
      <c r="Q499" t="s">
        <v>54</v>
      </c>
      <c r="R499" t="s">
        <v>54</v>
      </c>
      <c r="S499" t="s">
        <v>54</v>
      </c>
      <c r="T499" t="s">
        <v>7188</v>
      </c>
      <c r="U499" t="s">
        <v>7189</v>
      </c>
      <c r="V499" t="s">
        <v>7190</v>
      </c>
      <c r="X499" t="s">
        <v>7191</v>
      </c>
      <c r="Y499" t="s">
        <v>59</v>
      </c>
      <c r="Z499" t="s">
        <v>60</v>
      </c>
      <c r="AA499" t="s">
        <v>7192</v>
      </c>
      <c r="AB499" t="s">
        <v>290</v>
      </c>
      <c r="AC499" t="s">
        <v>7193</v>
      </c>
      <c r="AD499" t="s">
        <v>7194</v>
      </c>
      <c r="AE499" t="s">
        <v>7195</v>
      </c>
      <c r="AF499" t="s">
        <v>273</v>
      </c>
      <c r="AG499" t="s">
        <v>7193</v>
      </c>
      <c r="AH499" t="s">
        <v>7196</v>
      </c>
      <c r="AI499" t="s">
        <v>68</v>
      </c>
      <c r="AL499" t="s">
        <v>7197</v>
      </c>
      <c r="AM499" t="s">
        <v>7198</v>
      </c>
    </row>
    <row r="500" spans="1:39">
      <c r="A500" t="s">
        <v>6377</v>
      </c>
      <c r="B500" t="s">
        <v>7199</v>
      </c>
      <c r="C500" t="s">
        <v>41</v>
      </c>
      <c r="D500" t="s">
        <v>42</v>
      </c>
      <c r="E500" t="s">
        <v>5822</v>
      </c>
      <c r="F500" t="s">
        <v>44</v>
      </c>
      <c r="G500" t="s">
        <v>7200</v>
      </c>
      <c r="H500" t="s">
        <v>7201</v>
      </c>
      <c r="I500" t="s">
        <v>7202</v>
      </c>
      <c r="K500" t="s">
        <v>5885</v>
      </c>
      <c r="L500" t="s">
        <v>5886</v>
      </c>
      <c r="M500" t="s">
        <v>7203</v>
      </c>
      <c r="N500" t="s">
        <v>51</v>
      </c>
      <c r="O500" t="s">
        <v>7204</v>
      </c>
      <c r="P500" t="s">
        <v>6382</v>
      </c>
      <c r="Q500" t="s">
        <v>54</v>
      </c>
      <c r="R500" t="s">
        <v>54</v>
      </c>
      <c r="S500" t="s">
        <v>54</v>
      </c>
      <c r="T500" t="s">
        <v>741</v>
      </c>
      <c r="U500" t="s">
        <v>6383</v>
      </c>
      <c r="V500" t="s">
        <v>6384</v>
      </c>
      <c r="X500" t="s">
        <v>6385</v>
      </c>
      <c r="Y500" t="s">
        <v>637</v>
      </c>
      <c r="Z500" t="s">
        <v>60</v>
      </c>
      <c r="AA500" t="s">
        <v>6386</v>
      </c>
      <c r="AB500" t="s">
        <v>6387</v>
      </c>
      <c r="AC500" t="s">
        <v>6388</v>
      </c>
      <c r="AD500" t="s">
        <v>6389</v>
      </c>
      <c r="AE500" t="s">
        <v>7205</v>
      </c>
      <c r="AF500" t="s">
        <v>62</v>
      </c>
      <c r="AG500" t="s">
        <v>6388</v>
      </c>
      <c r="AH500" t="s">
        <v>7206</v>
      </c>
      <c r="AI500" t="s">
        <v>68</v>
      </c>
      <c r="AL500" t="s">
        <v>7207</v>
      </c>
      <c r="AM500" t="s">
        <v>7208</v>
      </c>
    </row>
    <row r="501" spans="1:39">
      <c r="A501" t="s">
        <v>7209</v>
      </c>
      <c r="B501" t="s">
        <v>7210</v>
      </c>
      <c r="C501" t="s">
        <v>41</v>
      </c>
      <c r="D501" t="s">
        <v>42</v>
      </c>
      <c r="E501" t="s">
        <v>5822</v>
      </c>
      <c r="F501" t="s">
        <v>44</v>
      </c>
      <c r="G501" t="s">
        <v>7211</v>
      </c>
      <c r="H501" t="s">
        <v>7212</v>
      </c>
      <c r="I501" t="s">
        <v>2628</v>
      </c>
      <c r="K501" t="s">
        <v>5885</v>
      </c>
      <c r="L501" t="s">
        <v>5886</v>
      </c>
      <c r="M501" t="s">
        <v>7213</v>
      </c>
      <c r="N501" t="s">
        <v>51</v>
      </c>
      <c r="O501" t="s">
        <v>7214</v>
      </c>
      <c r="P501" t="s">
        <v>7215</v>
      </c>
      <c r="Q501" t="s">
        <v>54</v>
      </c>
      <c r="R501" t="s">
        <v>54</v>
      </c>
      <c r="S501" t="s">
        <v>54</v>
      </c>
      <c r="T501" t="s">
        <v>1010</v>
      </c>
      <c r="V501" t="s">
        <v>7216</v>
      </c>
      <c r="X501" t="s">
        <v>7217</v>
      </c>
      <c r="Y501" t="s">
        <v>143</v>
      </c>
      <c r="Z501" t="s">
        <v>7218</v>
      </c>
      <c r="AA501" t="s">
        <v>7219</v>
      </c>
      <c r="AB501" t="s">
        <v>123</v>
      </c>
      <c r="AC501" t="s">
        <v>7220</v>
      </c>
      <c r="AD501" t="s">
        <v>7221</v>
      </c>
      <c r="AE501" t="s">
        <v>7222</v>
      </c>
      <c r="AF501" t="s">
        <v>513</v>
      </c>
      <c r="AG501" t="s">
        <v>7220</v>
      </c>
      <c r="AH501" t="s">
        <v>7223</v>
      </c>
      <c r="AI501" t="s">
        <v>68</v>
      </c>
      <c r="AL501" t="s">
        <v>7224</v>
      </c>
      <c r="AM501" t="s">
        <v>7225</v>
      </c>
    </row>
    <row r="502" spans="1:39">
      <c r="A502" t="s">
        <v>7226</v>
      </c>
      <c r="B502" t="s">
        <v>7227</v>
      </c>
      <c r="C502" t="s">
        <v>41</v>
      </c>
      <c r="D502" t="s">
        <v>42</v>
      </c>
      <c r="E502" t="s">
        <v>5822</v>
      </c>
      <c r="F502" t="s">
        <v>44</v>
      </c>
      <c r="G502" t="s">
        <v>7228</v>
      </c>
      <c r="H502" t="s">
        <v>7229</v>
      </c>
      <c r="I502" t="s">
        <v>281</v>
      </c>
      <c r="K502" t="s">
        <v>5885</v>
      </c>
      <c r="L502" t="s">
        <v>5886</v>
      </c>
      <c r="M502" t="s">
        <v>7230</v>
      </c>
      <c r="N502" t="s">
        <v>51</v>
      </c>
      <c r="O502" t="s">
        <v>7231</v>
      </c>
      <c r="P502" t="s">
        <v>7232</v>
      </c>
      <c r="Q502" t="s">
        <v>54</v>
      </c>
      <c r="R502" t="s">
        <v>54</v>
      </c>
      <c r="S502" t="s">
        <v>97</v>
      </c>
      <c r="T502" t="s">
        <v>524</v>
      </c>
      <c r="U502" t="s">
        <v>7233</v>
      </c>
      <c r="V502" t="s">
        <v>7234</v>
      </c>
      <c r="X502" t="s">
        <v>101</v>
      </c>
      <c r="Y502" t="s">
        <v>59</v>
      </c>
      <c r="Z502" t="s">
        <v>60</v>
      </c>
      <c r="AA502" t="s">
        <v>7235</v>
      </c>
      <c r="AB502" t="s">
        <v>123</v>
      </c>
      <c r="AC502" t="s">
        <v>7236</v>
      </c>
      <c r="AD502" t="s">
        <v>7237</v>
      </c>
      <c r="AE502" t="s">
        <v>7238</v>
      </c>
      <c r="AF502" t="s">
        <v>2987</v>
      </c>
      <c r="AG502" t="s">
        <v>7239</v>
      </c>
      <c r="AH502" t="s">
        <v>7240</v>
      </c>
      <c r="AI502" t="s">
        <v>68</v>
      </c>
      <c r="AL502" t="s">
        <v>7241</v>
      </c>
      <c r="AM502" t="s">
        <v>7242</v>
      </c>
    </row>
    <row r="503" spans="1:39">
      <c r="A503" t="s">
        <v>3176</v>
      </c>
      <c r="B503" t="s">
        <v>7243</v>
      </c>
      <c r="C503" t="s">
        <v>41</v>
      </c>
      <c r="D503" t="s">
        <v>42</v>
      </c>
      <c r="E503" t="s">
        <v>5822</v>
      </c>
      <c r="F503" t="s">
        <v>44</v>
      </c>
      <c r="G503" t="s">
        <v>7244</v>
      </c>
      <c r="H503" t="s">
        <v>7245</v>
      </c>
      <c r="I503" t="s">
        <v>5190</v>
      </c>
      <c r="K503" t="s">
        <v>5885</v>
      </c>
      <c r="L503" t="s">
        <v>5886</v>
      </c>
      <c r="M503" t="s">
        <v>7246</v>
      </c>
      <c r="N503" t="s">
        <v>51</v>
      </c>
      <c r="O503" t="s">
        <v>7247</v>
      </c>
      <c r="P503" t="s">
        <v>3180</v>
      </c>
      <c r="Q503" t="s">
        <v>54</v>
      </c>
      <c r="R503" t="s">
        <v>97</v>
      </c>
      <c r="S503" t="s">
        <v>97</v>
      </c>
      <c r="T503" t="s">
        <v>666</v>
      </c>
      <c r="U503" t="s">
        <v>3181</v>
      </c>
      <c r="V503" t="s">
        <v>3182</v>
      </c>
      <c r="X503" t="s">
        <v>3183</v>
      </c>
      <c r="Y503" t="s">
        <v>585</v>
      </c>
      <c r="Z503" t="s">
        <v>60</v>
      </c>
      <c r="AA503" t="s">
        <v>3184</v>
      </c>
      <c r="AB503" t="s">
        <v>3185</v>
      </c>
      <c r="AC503" t="s">
        <v>3186</v>
      </c>
      <c r="AD503" t="s">
        <v>3187</v>
      </c>
      <c r="AE503" t="s">
        <v>3188</v>
      </c>
      <c r="AF503" t="s">
        <v>551</v>
      </c>
      <c r="AG503" t="s">
        <v>3189</v>
      </c>
      <c r="AH503" t="s">
        <v>3190</v>
      </c>
      <c r="AI503" t="s">
        <v>68</v>
      </c>
      <c r="AL503" t="s">
        <v>7248</v>
      </c>
      <c r="AM503" t="s">
        <v>7249</v>
      </c>
    </row>
    <row r="504" spans="1:39">
      <c r="A504" t="s">
        <v>7250</v>
      </c>
      <c r="B504" t="s">
        <v>7251</v>
      </c>
      <c r="C504" t="s">
        <v>41</v>
      </c>
      <c r="D504" t="s">
        <v>42</v>
      </c>
      <c r="E504" t="s">
        <v>5822</v>
      </c>
      <c r="F504" t="s">
        <v>44</v>
      </c>
      <c r="G504" t="s">
        <v>7252</v>
      </c>
      <c r="H504" t="s">
        <v>7253</v>
      </c>
      <c r="I504" t="s">
        <v>7254</v>
      </c>
      <c r="K504" t="s">
        <v>5885</v>
      </c>
      <c r="L504" t="s">
        <v>5886</v>
      </c>
      <c r="M504" t="s">
        <v>7255</v>
      </c>
      <c r="N504" t="s">
        <v>51</v>
      </c>
      <c r="O504" t="s">
        <v>7256</v>
      </c>
      <c r="P504" t="s">
        <v>7257</v>
      </c>
      <c r="Q504" t="s">
        <v>54</v>
      </c>
      <c r="R504" t="s">
        <v>54</v>
      </c>
      <c r="S504" t="s">
        <v>54</v>
      </c>
      <c r="T504" t="s">
        <v>6401</v>
      </c>
      <c r="U504" t="s">
        <v>7258</v>
      </c>
      <c r="V504" t="s">
        <v>7259</v>
      </c>
      <c r="W504" t="s">
        <v>7260</v>
      </c>
      <c r="X504" t="s">
        <v>7261</v>
      </c>
      <c r="Y504" t="s">
        <v>365</v>
      </c>
      <c r="Z504" t="s">
        <v>60</v>
      </c>
      <c r="AA504" t="s">
        <v>7262</v>
      </c>
      <c r="AB504" t="s">
        <v>103</v>
      </c>
      <c r="AC504" t="s">
        <v>7263</v>
      </c>
      <c r="AD504" t="s">
        <v>7264</v>
      </c>
      <c r="AE504" t="s">
        <v>7265</v>
      </c>
      <c r="AF504" t="s">
        <v>750</v>
      </c>
      <c r="AG504" t="s">
        <v>7263</v>
      </c>
      <c r="AH504" t="s">
        <v>7266</v>
      </c>
      <c r="AI504" t="s">
        <v>68</v>
      </c>
      <c r="AL504" t="s">
        <v>7267</v>
      </c>
      <c r="AM504" t="s">
        <v>7268</v>
      </c>
    </row>
    <row r="505" spans="1:39">
      <c r="A505" t="s">
        <v>7269</v>
      </c>
      <c r="B505" t="s">
        <v>7270</v>
      </c>
      <c r="C505" t="s">
        <v>41</v>
      </c>
      <c r="D505" t="s">
        <v>42</v>
      </c>
      <c r="E505" t="s">
        <v>5822</v>
      </c>
      <c r="F505" t="s">
        <v>44</v>
      </c>
      <c r="G505" t="s">
        <v>7271</v>
      </c>
      <c r="H505" t="s">
        <v>7272</v>
      </c>
      <c r="I505" t="s">
        <v>7273</v>
      </c>
      <c r="K505" t="s">
        <v>5885</v>
      </c>
      <c r="L505" t="s">
        <v>5886</v>
      </c>
      <c r="M505" t="s">
        <v>7274</v>
      </c>
      <c r="N505" t="s">
        <v>51</v>
      </c>
      <c r="O505" t="s">
        <v>7275</v>
      </c>
      <c r="P505" t="s">
        <v>7276</v>
      </c>
      <c r="Q505" t="s">
        <v>54</v>
      </c>
      <c r="R505" t="s">
        <v>54</v>
      </c>
      <c r="S505" t="s">
        <v>54</v>
      </c>
      <c r="T505" t="s">
        <v>633</v>
      </c>
      <c r="U505" t="s">
        <v>7277</v>
      </c>
      <c r="V505" t="s">
        <v>7278</v>
      </c>
      <c r="X505" t="s">
        <v>7279</v>
      </c>
      <c r="Y505" t="s">
        <v>7280</v>
      </c>
      <c r="Z505" t="s">
        <v>7281</v>
      </c>
      <c r="AA505" t="s">
        <v>7282</v>
      </c>
      <c r="AB505" t="s">
        <v>123</v>
      </c>
      <c r="AC505" t="s">
        <v>7283</v>
      </c>
      <c r="AD505" t="s">
        <v>7284</v>
      </c>
      <c r="AE505" t="s">
        <v>7282</v>
      </c>
      <c r="AF505" t="s">
        <v>123</v>
      </c>
      <c r="AG505" t="s">
        <v>7283</v>
      </c>
      <c r="AH505" t="s">
        <v>7284</v>
      </c>
      <c r="AI505" t="s">
        <v>68</v>
      </c>
      <c r="AL505" t="s">
        <v>7285</v>
      </c>
      <c r="AM505" t="s">
        <v>7286</v>
      </c>
    </row>
    <row r="506" spans="1:39">
      <c r="A506" t="s">
        <v>7287</v>
      </c>
      <c r="B506" t="s">
        <v>7270</v>
      </c>
      <c r="C506" t="s">
        <v>41</v>
      </c>
      <c r="D506" t="s">
        <v>42</v>
      </c>
      <c r="E506" t="s">
        <v>5822</v>
      </c>
      <c r="F506" t="s">
        <v>44</v>
      </c>
      <c r="G506" t="s">
        <v>7288</v>
      </c>
      <c r="H506" t="s">
        <v>7289</v>
      </c>
      <c r="I506" t="s">
        <v>7105</v>
      </c>
      <c r="K506" t="s">
        <v>5885</v>
      </c>
      <c r="L506" t="s">
        <v>5886</v>
      </c>
      <c r="M506" t="s">
        <v>7274</v>
      </c>
      <c r="N506" t="s">
        <v>51</v>
      </c>
      <c r="O506" t="s">
        <v>7290</v>
      </c>
      <c r="P506" t="s">
        <v>7291</v>
      </c>
      <c r="Q506" t="s">
        <v>54</v>
      </c>
      <c r="R506" t="s">
        <v>54</v>
      </c>
      <c r="S506" t="s">
        <v>54</v>
      </c>
      <c r="T506" t="s">
        <v>6505</v>
      </c>
      <c r="U506" t="s">
        <v>7292</v>
      </c>
      <c r="V506" t="s">
        <v>7293</v>
      </c>
      <c r="X506" t="s">
        <v>975</v>
      </c>
      <c r="Y506" t="s">
        <v>365</v>
      </c>
      <c r="Z506" t="s">
        <v>60</v>
      </c>
      <c r="AA506" t="s">
        <v>7294</v>
      </c>
      <c r="AB506" t="s">
        <v>123</v>
      </c>
      <c r="AC506" t="s">
        <v>7295</v>
      </c>
      <c r="AD506" t="s">
        <v>7296</v>
      </c>
      <c r="AE506" t="s">
        <v>7297</v>
      </c>
      <c r="AF506" t="s">
        <v>7298</v>
      </c>
      <c r="AG506" t="s">
        <v>7295</v>
      </c>
      <c r="AH506" t="s">
        <v>7299</v>
      </c>
      <c r="AI506" t="s">
        <v>68</v>
      </c>
      <c r="AL506" t="s">
        <v>7300</v>
      </c>
      <c r="AM506" t="s">
        <v>7301</v>
      </c>
    </row>
    <row r="507" spans="1:39">
      <c r="A507" t="s">
        <v>2964</v>
      </c>
      <c r="B507" t="s">
        <v>7302</v>
      </c>
      <c r="C507" t="s">
        <v>41</v>
      </c>
      <c r="D507" t="s">
        <v>42</v>
      </c>
      <c r="E507" t="s">
        <v>5822</v>
      </c>
      <c r="F507" t="s">
        <v>44</v>
      </c>
      <c r="G507" t="s">
        <v>7303</v>
      </c>
      <c r="H507" t="s">
        <v>7304</v>
      </c>
      <c r="I507" t="s">
        <v>7305</v>
      </c>
      <c r="K507" t="s">
        <v>5885</v>
      </c>
      <c r="L507" t="s">
        <v>5886</v>
      </c>
      <c r="M507" t="s">
        <v>7306</v>
      </c>
      <c r="N507" t="s">
        <v>51</v>
      </c>
      <c r="O507" t="s">
        <v>7307</v>
      </c>
      <c r="P507" t="s">
        <v>2969</v>
      </c>
      <c r="Q507" t="s">
        <v>54</v>
      </c>
      <c r="R507" t="s">
        <v>54</v>
      </c>
      <c r="S507" t="s">
        <v>54</v>
      </c>
      <c r="T507" t="s">
        <v>7188</v>
      </c>
      <c r="U507" t="s">
        <v>2970</v>
      </c>
      <c r="V507" t="s">
        <v>2971</v>
      </c>
      <c r="W507" t="s">
        <v>2972</v>
      </c>
      <c r="X507" t="s">
        <v>101</v>
      </c>
      <c r="Y507" t="s">
        <v>59</v>
      </c>
      <c r="Z507" t="s">
        <v>60</v>
      </c>
      <c r="AA507" t="s">
        <v>2973</v>
      </c>
      <c r="AB507" t="s">
        <v>2974</v>
      </c>
      <c r="AC507" t="s">
        <v>2975</v>
      </c>
      <c r="AD507" t="s">
        <v>2976</v>
      </c>
      <c r="AE507" t="s">
        <v>2977</v>
      </c>
      <c r="AF507" t="s">
        <v>172</v>
      </c>
      <c r="AG507" t="s">
        <v>2979</v>
      </c>
      <c r="AH507" t="s">
        <v>2980</v>
      </c>
      <c r="AI507" t="s">
        <v>68</v>
      </c>
      <c r="AL507" t="s">
        <v>7308</v>
      </c>
      <c r="AM507" t="s">
        <v>7309</v>
      </c>
    </row>
    <row r="508" spans="1:39">
      <c r="A508" t="s">
        <v>217</v>
      </c>
      <c r="B508" t="s">
        <v>7310</v>
      </c>
      <c r="C508" t="s">
        <v>41</v>
      </c>
      <c r="D508" t="s">
        <v>42</v>
      </c>
      <c r="E508" t="s">
        <v>5822</v>
      </c>
      <c r="F508" t="s">
        <v>44</v>
      </c>
      <c r="G508" t="s">
        <v>7311</v>
      </c>
      <c r="H508" t="s">
        <v>7312</v>
      </c>
      <c r="I508" t="s">
        <v>1029</v>
      </c>
      <c r="K508" t="s">
        <v>5885</v>
      </c>
      <c r="L508" t="s">
        <v>5886</v>
      </c>
      <c r="M508" t="s">
        <v>7313</v>
      </c>
      <c r="N508" t="s">
        <v>51</v>
      </c>
      <c r="O508" t="s">
        <v>5942</v>
      </c>
      <c r="P508" t="s">
        <v>224</v>
      </c>
      <c r="Q508" t="s">
        <v>54</v>
      </c>
      <c r="R508" t="s">
        <v>54</v>
      </c>
      <c r="S508" t="s">
        <v>97</v>
      </c>
      <c r="T508" t="s">
        <v>225</v>
      </c>
      <c r="U508" t="s">
        <v>226</v>
      </c>
      <c r="V508" t="s">
        <v>961</v>
      </c>
      <c r="W508" t="s">
        <v>962</v>
      </c>
      <c r="X508" t="s">
        <v>121</v>
      </c>
      <c r="Y508" t="s">
        <v>59</v>
      </c>
      <c r="Z508" t="s">
        <v>60</v>
      </c>
      <c r="AA508" t="s">
        <v>229</v>
      </c>
      <c r="AB508" t="s">
        <v>230</v>
      </c>
      <c r="AC508" t="s">
        <v>231</v>
      </c>
      <c r="AD508" t="s">
        <v>232</v>
      </c>
      <c r="AE508" t="s">
        <v>7314</v>
      </c>
      <c r="AF508" t="s">
        <v>7055</v>
      </c>
      <c r="AG508" t="s">
        <v>231</v>
      </c>
      <c r="AH508" t="s">
        <v>234</v>
      </c>
      <c r="AL508" t="s">
        <v>7315</v>
      </c>
      <c r="AM508" t="s">
        <v>7316</v>
      </c>
    </row>
    <row r="509" spans="1:39">
      <c r="A509" t="s">
        <v>4211</v>
      </c>
      <c r="B509" t="s">
        <v>7317</v>
      </c>
      <c r="C509" t="s">
        <v>41</v>
      </c>
      <c r="D509" t="s">
        <v>42</v>
      </c>
      <c r="E509" t="s">
        <v>5822</v>
      </c>
      <c r="F509" t="s">
        <v>44</v>
      </c>
      <c r="G509" t="s">
        <v>7318</v>
      </c>
      <c r="H509" t="s">
        <v>7319</v>
      </c>
      <c r="I509" t="s">
        <v>7320</v>
      </c>
      <c r="K509" t="s">
        <v>5885</v>
      </c>
      <c r="L509" t="s">
        <v>5886</v>
      </c>
      <c r="M509" t="s">
        <v>7321</v>
      </c>
      <c r="N509" t="s">
        <v>51</v>
      </c>
      <c r="O509" t="s">
        <v>7322</v>
      </c>
      <c r="P509" t="s">
        <v>4214</v>
      </c>
      <c r="Q509" t="s">
        <v>54</v>
      </c>
      <c r="R509" t="s">
        <v>54</v>
      </c>
      <c r="S509" t="s">
        <v>54</v>
      </c>
      <c r="T509" t="s">
        <v>524</v>
      </c>
      <c r="U509" t="s">
        <v>4215</v>
      </c>
      <c r="V509" t="s">
        <v>4216</v>
      </c>
      <c r="X509" t="s">
        <v>4217</v>
      </c>
      <c r="Y509" t="s">
        <v>59</v>
      </c>
      <c r="Z509" t="s">
        <v>60</v>
      </c>
      <c r="AA509" t="s">
        <v>4218</v>
      </c>
      <c r="AB509" t="s">
        <v>123</v>
      </c>
      <c r="AC509" t="s">
        <v>4219</v>
      </c>
      <c r="AD509" t="s">
        <v>4220</v>
      </c>
      <c r="AE509" t="s">
        <v>7323</v>
      </c>
      <c r="AF509" t="s">
        <v>7324</v>
      </c>
      <c r="AG509" t="s">
        <v>4219</v>
      </c>
      <c r="AH509" t="s">
        <v>7325</v>
      </c>
      <c r="AI509" t="s">
        <v>68</v>
      </c>
      <c r="AL509" t="s">
        <v>7326</v>
      </c>
      <c r="AM509" t="s">
        <v>7327</v>
      </c>
    </row>
    <row r="510" spans="1:39">
      <c r="A510" t="s">
        <v>6658</v>
      </c>
      <c r="B510" t="s">
        <v>7328</v>
      </c>
      <c r="C510" t="s">
        <v>41</v>
      </c>
      <c r="D510" t="s">
        <v>42</v>
      </c>
      <c r="E510" t="s">
        <v>5822</v>
      </c>
      <c r="F510" t="s">
        <v>44</v>
      </c>
      <c r="G510" t="s">
        <v>7329</v>
      </c>
      <c r="H510" t="s">
        <v>7330</v>
      </c>
      <c r="I510" t="s">
        <v>6501</v>
      </c>
      <c r="K510" t="s">
        <v>5885</v>
      </c>
      <c r="L510" t="s">
        <v>5886</v>
      </c>
      <c r="M510" t="s">
        <v>7331</v>
      </c>
      <c r="N510" t="s">
        <v>51</v>
      </c>
      <c r="O510" t="s">
        <v>7332</v>
      </c>
      <c r="P510" t="s">
        <v>5975</v>
      </c>
      <c r="Q510" t="s">
        <v>54</v>
      </c>
      <c r="R510" t="s">
        <v>54</v>
      </c>
      <c r="S510" t="s">
        <v>54</v>
      </c>
      <c r="T510" t="s">
        <v>741</v>
      </c>
      <c r="U510" t="s">
        <v>6664</v>
      </c>
      <c r="V510" t="s">
        <v>5976</v>
      </c>
      <c r="X510" t="s">
        <v>3427</v>
      </c>
      <c r="Y510" t="s">
        <v>445</v>
      </c>
      <c r="Z510" t="s">
        <v>60</v>
      </c>
      <c r="AA510" t="s">
        <v>6665</v>
      </c>
      <c r="AB510" t="s">
        <v>2804</v>
      </c>
      <c r="AC510" t="s">
        <v>5979</v>
      </c>
      <c r="AD510" t="s">
        <v>5980</v>
      </c>
      <c r="AE510" t="s">
        <v>7333</v>
      </c>
      <c r="AF510" t="s">
        <v>5087</v>
      </c>
      <c r="AG510" t="s">
        <v>7334</v>
      </c>
      <c r="AH510" t="s">
        <v>7335</v>
      </c>
      <c r="AI510" t="s">
        <v>68</v>
      </c>
      <c r="AL510" t="s">
        <v>7336</v>
      </c>
      <c r="AM510" t="s">
        <v>7337</v>
      </c>
    </row>
    <row r="511" spans="1:39">
      <c r="A511" t="s">
        <v>7338</v>
      </c>
      <c r="B511" t="s">
        <v>7339</v>
      </c>
      <c r="C511" t="s">
        <v>41</v>
      </c>
      <c r="D511" t="s">
        <v>42</v>
      </c>
      <c r="E511" t="s">
        <v>5822</v>
      </c>
      <c r="F511" t="s">
        <v>44</v>
      </c>
      <c r="G511" t="s">
        <v>7340</v>
      </c>
      <c r="H511" t="s">
        <v>7341</v>
      </c>
      <c r="I511" t="s">
        <v>1437</v>
      </c>
      <c r="J511" t="s">
        <v>7342</v>
      </c>
      <c r="K511" t="s">
        <v>5885</v>
      </c>
      <c r="L511" t="s">
        <v>5886</v>
      </c>
      <c r="M511" t="s">
        <v>7343</v>
      </c>
      <c r="N511" t="s">
        <v>51</v>
      </c>
      <c r="O511" t="s">
        <v>7344</v>
      </c>
      <c r="P511" t="s">
        <v>6269</v>
      </c>
      <c r="Q511" t="s">
        <v>54</v>
      </c>
      <c r="R511" t="s">
        <v>54</v>
      </c>
      <c r="S511" t="s">
        <v>54</v>
      </c>
      <c r="T511" t="s">
        <v>462</v>
      </c>
      <c r="U511" t="s">
        <v>7345</v>
      </c>
      <c r="V511" t="s">
        <v>7346</v>
      </c>
      <c r="X511" t="s">
        <v>1941</v>
      </c>
      <c r="Y511" t="s">
        <v>286</v>
      </c>
      <c r="Z511" t="s">
        <v>7347</v>
      </c>
      <c r="AA511" t="s">
        <v>7348</v>
      </c>
      <c r="AB511" t="s">
        <v>7349</v>
      </c>
      <c r="AC511" t="s">
        <v>7350</v>
      </c>
      <c r="AD511" t="s">
        <v>7351</v>
      </c>
      <c r="AE511" t="s">
        <v>7348</v>
      </c>
      <c r="AF511" t="s">
        <v>7349</v>
      </c>
      <c r="AG511" t="s">
        <v>7350</v>
      </c>
      <c r="AH511" t="s">
        <v>7351</v>
      </c>
      <c r="AI511" t="s">
        <v>68</v>
      </c>
      <c r="AL511" t="s">
        <v>7352</v>
      </c>
      <c r="AM511" t="s">
        <v>7353</v>
      </c>
    </row>
    <row r="512" spans="1:39">
      <c r="A512" t="s">
        <v>7354</v>
      </c>
      <c r="B512" t="s">
        <v>7355</v>
      </c>
      <c r="C512" t="s">
        <v>41</v>
      </c>
      <c r="D512" t="s">
        <v>42</v>
      </c>
      <c r="E512" t="s">
        <v>5822</v>
      </c>
      <c r="F512" t="s">
        <v>44</v>
      </c>
      <c r="G512" t="s">
        <v>7356</v>
      </c>
      <c r="H512" t="s">
        <v>7357</v>
      </c>
      <c r="I512" t="s">
        <v>6555</v>
      </c>
      <c r="K512" t="s">
        <v>5885</v>
      </c>
      <c r="L512" t="s">
        <v>5886</v>
      </c>
      <c r="M512" t="s">
        <v>7358</v>
      </c>
      <c r="N512" t="s">
        <v>51</v>
      </c>
      <c r="O512" t="s">
        <v>5942</v>
      </c>
      <c r="P512" t="s">
        <v>7359</v>
      </c>
      <c r="Q512" t="s">
        <v>54</v>
      </c>
      <c r="R512" t="s">
        <v>54</v>
      </c>
      <c r="S512" t="s">
        <v>54</v>
      </c>
      <c r="T512" t="s">
        <v>7360</v>
      </c>
      <c r="U512" t="s">
        <v>7361</v>
      </c>
      <c r="V512" t="s">
        <v>7362</v>
      </c>
      <c r="X512" t="s">
        <v>1199</v>
      </c>
      <c r="Y512" t="s">
        <v>143</v>
      </c>
      <c r="Z512" t="s">
        <v>60</v>
      </c>
      <c r="AA512" t="s">
        <v>7363</v>
      </c>
      <c r="AB512" t="s">
        <v>2451</v>
      </c>
      <c r="AC512" t="s">
        <v>7364</v>
      </c>
      <c r="AD512" t="s">
        <v>7365</v>
      </c>
      <c r="AE512" t="s">
        <v>7366</v>
      </c>
      <c r="AF512" t="s">
        <v>6114</v>
      </c>
      <c r="AG512" t="s">
        <v>7364</v>
      </c>
      <c r="AH512" t="s">
        <v>7367</v>
      </c>
      <c r="AI512" t="s">
        <v>68</v>
      </c>
      <c r="AL512" t="s">
        <v>7368</v>
      </c>
      <c r="AM512" t="s">
        <v>7369</v>
      </c>
    </row>
    <row r="513" spans="1:39">
      <c r="A513" t="s">
        <v>7370</v>
      </c>
      <c r="B513" t="s">
        <v>7371</v>
      </c>
      <c r="C513" t="s">
        <v>41</v>
      </c>
      <c r="D513" t="s">
        <v>42</v>
      </c>
      <c r="E513" t="s">
        <v>5822</v>
      </c>
      <c r="F513" t="s">
        <v>44</v>
      </c>
      <c r="G513" t="s">
        <v>7372</v>
      </c>
      <c r="H513" t="s">
        <v>7373</v>
      </c>
      <c r="I513" t="s">
        <v>7374</v>
      </c>
      <c r="J513" t="s">
        <v>7375</v>
      </c>
      <c r="K513" t="s">
        <v>5885</v>
      </c>
      <c r="L513" t="s">
        <v>5886</v>
      </c>
      <c r="M513" t="s">
        <v>7376</v>
      </c>
      <c r="N513" t="s">
        <v>51</v>
      </c>
      <c r="O513" t="s">
        <v>7136</v>
      </c>
      <c r="P513" t="s">
        <v>7377</v>
      </c>
      <c r="Q513" t="s">
        <v>54</v>
      </c>
      <c r="R513" t="s">
        <v>54</v>
      </c>
      <c r="S513" t="s">
        <v>54</v>
      </c>
      <c r="T513" t="s">
        <v>524</v>
      </c>
      <c r="U513" t="s">
        <v>7378</v>
      </c>
      <c r="V513" t="s">
        <v>7379</v>
      </c>
      <c r="X513" t="s">
        <v>7380</v>
      </c>
      <c r="Y513" t="s">
        <v>188</v>
      </c>
      <c r="Z513" t="s">
        <v>60</v>
      </c>
      <c r="AA513" t="s">
        <v>7381</v>
      </c>
      <c r="AB513" t="s">
        <v>1425</v>
      </c>
      <c r="AC513" t="s">
        <v>7382</v>
      </c>
      <c r="AD513" t="s">
        <v>7383</v>
      </c>
      <c r="AE513" t="s">
        <v>7384</v>
      </c>
      <c r="AF513" t="s">
        <v>5815</v>
      </c>
      <c r="AG513" t="s">
        <v>7385</v>
      </c>
      <c r="AH513" t="s">
        <v>7386</v>
      </c>
      <c r="AI513" t="s">
        <v>68</v>
      </c>
      <c r="AL513" t="s">
        <v>7387</v>
      </c>
      <c r="AM513" t="s">
        <v>7388</v>
      </c>
    </row>
    <row r="514" spans="1:39">
      <c r="A514" t="s">
        <v>7389</v>
      </c>
      <c r="B514" t="s">
        <v>7390</v>
      </c>
      <c r="C514" t="s">
        <v>41</v>
      </c>
      <c r="D514" t="s">
        <v>42</v>
      </c>
      <c r="E514" t="s">
        <v>5822</v>
      </c>
      <c r="F514" t="s">
        <v>44</v>
      </c>
      <c r="G514" t="s">
        <v>7391</v>
      </c>
      <c r="H514" t="s">
        <v>7392</v>
      </c>
      <c r="I514" t="s">
        <v>7393</v>
      </c>
      <c r="K514" t="s">
        <v>5885</v>
      </c>
      <c r="L514" t="s">
        <v>5886</v>
      </c>
      <c r="M514" t="s">
        <v>7394</v>
      </c>
      <c r="N514" t="s">
        <v>51</v>
      </c>
      <c r="O514" t="s">
        <v>5942</v>
      </c>
      <c r="P514" t="s">
        <v>7395</v>
      </c>
      <c r="Q514" t="s">
        <v>54</v>
      </c>
      <c r="R514" t="s">
        <v>54</v>
      </c>
      <c r="S514" t="s">
        <v>54</v>
      </c>
      <c r="T514" t="s">
        <v>7396</v>
      </c>
      <c r="U514" t="s">
        <v>7397</v>
      </c>
      <c r="V514" t="s">
        <v>7398</v>
      </c>
      <c r="X514" t="s">
        <v>7399</v>
      </c>
      <c r="Y514" t="s">
        <v>166</v>
      </c>
      <c r="Z514" t="s">
        <v>60</v>
      </c>
      <c r="AA514" t="s">
        <v>7400</v>
      </c>
      <c r="AB514" t="s">
        <v>62</v>
      </c>
      <c r="AC514" t="s">
        <v>7401</v>
      </c>
      <c r="AD514" t="s">
        <v>7402</v>
      </c>
      <c r="AE514" t="s">
        <v>7403</v>
      </c>
      <c r="AF514" t="s">
        <v>1622</v>
      </c>
      <c r="AG514" t="s">
        <v>7404</v>
      </c>
      <c r="AH514" t="s">
        <v>7405</v>
      </c>
      <c r="AI514" t="s">
        <v>68</v>
      </c>
      <c r="AL514" t="s">
        <v>7406</v>
      </c>
      <c r="AM514" t="s">
        <v>7407</v>
      </c>
    </row>
    <row r="515" spans="1:39">
      <c r="A515" t="s">
        <v>2007</v>
      </c>
      <c r="B515" t="s">
        <v>7408</v>
      </c>
      <c r="C515" t="s">
        <v>41</v>
      </c>
      <c r="D515" t="s">
        <v>42</v>
      </c>
      <c r="E515" t="s">
        <v>5822</v>
      </c>
      <c r="F515" t="s">
        <v>44</v>
      </c>
      <c r="G515" t="s">
        <v>7409</v>
      </c>
      <c r="H515" t="s">
        <v>7410</v>
      </c>
      <c r="I515" t="s">
        <v>1029</v>
      </c>
      <c r="K515" t="s">
        <v>5885</v>
      </c>
      <c r="L515" t="s">
        <v>5886</v>
      </c>
      <c r="M515" t="s">
        <v>7411</v>
      </c>
      <c r="N515" t="s">
        <v>51</v>
      </c>
      <c r="O515" t="s">
        <v>7412</v>
      </c>
      <c r="P515" t="s">
        <v>2012</v>
      </c>
      <c r="Q515" t="s">
        <v>54</v>
      </c>
      <c r="R515" t="s">
        <v>54</v>
      </c>
      <c r="S515" t="s">
        <v>54</v>
      </c>
      <c r="T515" t="s">
        <v>462</v>
      </c>
      <c r="U515" t="s">
        <v>2013</v>
      </c>
      <c r="V515" t="s">
        <v>2014</v>
      </c>
      <c r="X515" t="s">
        <v>1941</v>
      </c>
      <c r="Y515" t="s">
        <v>286</v>
      </c>
      <c r="Z515" t="s">
        <v>60</v>
      </c>
      <c r="AA515" t="s">
        <v>2015</v>
      </c>
      <c r="AB515" t="s">
        <v>123</v>
      </c>
      <c r="AC515" t="s">
        <v>2016</v>
      </c>
      <c r="AD515" t="s">
        <v>2017</v>
      </c>
      <c r="AE515" t="s">
        <v>2015</v>
      </c>
      <c r="AF515" t="s">
        <v>123</v>
      </c>
      <c r="AG515" t="s">
        <v>2016</v>
      </c>
      <c r="AH515" t="s">
        <v>2017</v>
      </c>
      <c r="AI515" t="s">
        <v>68</v>
      </c>
      <c r="AL515" t="s">
        <v>7413</v>
      </c>
      <c r="AM515" t="s">
        <v>7414</v>
      </c>
    </row>
    <row r="516" spans="1:39">
      <c r="A516" t="s">
        <v>1860</v>
      </c>
      <c r="B516" t="s">
        <v>7408</v>
      </c>
      <c r="C516" t="s">
        <v>41</v>
      </c>
      <c r="D516" t="s">
        <v>42</v>
      </c>
      <c r="E516" t="s">
        <v>5822</v>
      </c>
      <c r="F516" t="s">
        <v>44</v>
      </c>
      <c r="G516" t="s">
        <v>7415</v>
      </c>
      <c r="H516" t="s">
        <v>7416</v>
      </c>
      <c r="I516" t="s">
        <v>1779</v>
      </c>
      <c r="K516" t="s">
        <v>5885</v>
      </c>
      <c r="L516" t="s">
        <v>5886</v>
      </c>
      <c r="M516" t="s">
        <v>7411</v>
      </c>
      <c r="N516" t="s">
        <v>51</v>
      </c>
      <c r="O516" t="s">
        <v>7417</v>
      </c>
      <c r="P516" t="s">
        <v>1866</v>
      </c>
      <c r="Q516" t="s">
        <v>54</v>
      </c>
      <c r="R516" t="s">
        <v>54</v>
      </c>
      <c r="S516" t="s">
        <v>54</v>
      </c>
      <c r="T516" t="s">
        <v>7418</v>
      </c>
      <c r="U516" t="s">
        <v>1868</v>
      </c>
      <c r="V516" t="s">
        <v>1869</v>
      </c>
      <c r="X516" t="s">
        <v>1180</v>
      </c>
      <c r="Y516" t="s">
        <v>143</v>
      </c>
      <c r="Z516" t="s">
        <v>60</v>
      </c>
      <c r="AA516" t="s">
        <v>1870</v>
      </c>
      <c r="AB516" t="s">
        <v>1871</v>
      </c>
      <c r="AC516" t="s">
        <v>1872</v>
      </c>
      <c r="AD516" t="s">
        <v>1873</v>
      </c>
      <c r="AE516" t="s">
        <v>7419</v>
      </c>
      <c r="AF516" t="s">
        <v>273</v>
      </c>
      <c r="AG516" t="s">
        <v>1872</v>
      </c>
      <c r="AH516" t="s">
        <v>7420</v>
      </c>
      <c r="AI516" t="s">
        <v>68</v>
      </c>
      <c r="AL516" t="s">
        <v>7421</v>
      </c>
      <c r="AM516" t="s">
        <v>7422</v>
      </c>
    </row>
    <row r="517" spans="1:39">
      <c r="A517" t="s">
        <v>5612</v>
      </c>
      <c r="B517" t="s">
        <v>7423</v>
      </c>
      <c r="C517" t="s">
        <v>41</v>
      </c>
      <c r="D517" t="s">
        <v>42</v>
      </c>
      <c r="E517" t="s">
        <v>5822</v>
      </c>
      <c r="F517" t="s">
        <v>44</v>
      </c>
      <c r="G517" t="s">
        <v>7424</v>
      </c>
      <c r="H517" t="s">
        <v>7425</v>
      </c>
      <c r="I517" t="s">
        <v>7426</v>
      </c>
      <c r="K517" t="s">
        <v>5885</v>
      </c>
      <c r="L517" t="s">
        <v>5886</v>
      </c>
      <c r="M517" t="s">
        <v>7427</v>
      </c>
      <c r="N517" t="s">
        <v>51</v>
      </c>
      <c r="O517" t="s">
        <v>7428</v>
      </c>
      <c r="P517" t="s">
        <v>5617</v>
      </c>
      <c r="Q517" t="s">
        <v>54</v>
      </c>
      <c r="R517" t="s">
        <v>54</v>
      </c>
      <c r="S517" t="s">
        <v>54</v>
      </c>
      <c r="T517" t="s">
        <v>666</v>
      </c>
      <c r="V517" t="s">
        <v>5618</v>
      </c>
      <c r="X517" t="s">
        <v>5619</v>
      </c>
      <c r="Y517" t="s">
        <v>59</v>
      </c>
      <c r="Z517" t="s">
        <v>60</v>
      </c>
      <c r="AA517" t="s">
        <v>5620</v>
      </c>
      <c r="AB517" t="s">
        <v>123</v>
      </c>
      <c r="AC517" t="s">
        <v>7429</v>
      </c>
      <c r="AD517" t="s">
        <v>5622</v>
      </c>
      <c r="AE517" t="s">
        <v>7430</v>
      </c>
      <c r="AF517" t="s">
        <v>4115</v>
      </c>
      <c r="AG517" t="s">
        <v>7431</v>
      </c>
      <c r="AH517" t="s">
        <v>7432</v>
      </c>
      <c r="AI517" t="s">
        <v>68</v>
      </c>
      <c r="AL517" t="s">
        <v>7433</v>
      </c>
      <c r="AM517" t="s">
        <v>7434</v>
      </c>
    </row>
    <row r="518" spans="1:39">
      <c r="A518" t="s">
        <v>2811</v>
      </c>
      <c r="B518" t="s">
        <v>7435</v>
      </c>
      <c r="C518" t="s">
        <v>41</v>
      </c>
      <c r="D518" t="s">
        <v>42</v>
      </c>
      <c r="E518" t="s">
        <v>5822</v>
      </c>
      <c r="F518" t="s">
        <v>44</v>
      </c>
      <c r="G518" t="s">
        <v>7436</v>
      </c>
      <c r="H518" t="s">
        <v>7437</v>
      </c>
      <c r="I518" t="s">
        <v>7438</v>
      </c>
      <c r="K518" t="s">
        <v>5885</v>
      </c>
      <c r="L518" t="s">
        <v>5886</v>
      </c>
      <c r="M518" t="s">
        <v>7439</v>
      </c>
      <c r="N518" t="s">
        <v>51</v>
      </c>
      <c r="O518" t="s">
        <v>7440</v>
      </c>
      <c r="P518" t="s">
        <v>2816</v>
      </c>
      <c r="Q518" t="s">
        <v>54</v>
      </c>
      <c r="R518" t="s">
        <v>54</v>
      </c>
      <c r="S518" t="s">
        <v>54</v>
      </c>
      <c r="T518" t="s">
        <v>581</v>
      </c>
      <c r="U518" t="s">
        <v>2817</v>
      </c>
      <c r="V518" t="s">
        <v>2818</v>
      </c>
      <c r="X518" t="s">
        <v>101</v>
      </c>
      <c r="Y518" t="s">
        <v>59</v>
      </c>
      <c r="Z518" t="s">
        <v>60</v>
      </c>
      <c r="AA518" t="s">
        <v>2819</v>
      </c>
      <c r="AB518" t="s">
        <v>123</v>
      </c>
      <c r="AC518" t="s">
        <v>2820</v>
      </c>
      <c r="AD518" t="s">
        <v>2821</v>
      </c>
      <c r="AE518" t="s">
        <v>2819</v>
      </c>
      <c r="AF518" t="s">
        <v>123</v>
      </c>
      <c r="AG518" t="s">
        <v>2820</v>
      </c>
      <c r="AH518" t="s">
        <v>2821</v>
      </c>
      <c r="AI518" t="s">
        <v>68</v>
      </c>
      <c r="AL518" t="s">
        <v>7441</v>
      </c>
      <c r="AM518" t="s">
        <v>7442</v>
      </c>
    </row>
    <row r="519" spans="1:39">
      <c r="A519" t="s">
        <v>7443</v>
      </c>
      <c r="B519" t="s">
        <v>7444</v>
      </c>
      <c r="C519" t="s">
        <v>41</v>
      </c>
      <c r="D519" t="s">
        <v>42</v>
      </c>
      <c r="E519" t="s">
        <v>5822</v>
      </c>
      <c r="F519" t="s">
        <v>44</v>
      </c>
      <c r="G519" t="s">
        <v>7445</v>
      </c>
      <c r="H519" t="s">
        <v>7446</v>
      </c>
      <c r="I519" t="s">
        <v>5972</v>
      </c>
      <c r="J519" t="s">
        <v>7447</v>
      </c>
      <c r="K519" t="s">
        <v>5885</v>
      </c>
      <c r="L519" t="s">
        <v>5886</v>
      </c>
      <c r="M519" t="s">
        <v>7448</v>
      </c>
      <c r="N519" t="s">
        <v>51</v>
      </c>
      <c r="O519" t="s">
        <v>7449</v>
      </c>
      <c r="P519" t="s">
        <v>7450</v>
      </c>
      <c r="Q519" t="s">
        <v>54</v>
      </c>
      <c r="R519" t="s">
        <v>54</v>
      </c>
      <c r="S519" t="s">
        <v>54</v>
      </c>
      <c r="T519" t="s">
        <v>1050</v>
      </c>
      <c r="U519" t="s">
        <v>7451</v>
      </c>
      <c r="V519" t="s">
        <v>7452</v>
      </c>
      <c r="X519" t="s">
        <v>7453</v>
      </c>
      <c r="Y519" t="s">
        <v>59</v>
      </c>
      <c r="Z519" t="s">
        <v>60</v>
      </c>
      <c r="AA519" t="s">
        <v>7454</v>
      </c>
      <c r="AB519" t="s">
        <v>123</v>
      </c>
      <c r="AC519" t="s">
        <v>7455</v>
      </c>
      <c r="AD519" t="s">
        <v>7456</v>
      </c>
      <c r="AE519" t="s">
        <v>7457</v>
      </c>
      <c r="AF519" t="s">
        <v>62</v>
      </c>
      <c r="AG519" t="s">
        <v>7458</v>
      </c>
      <c r="AH519" t="s">
        <v>7459</v>
      </c>
      <c r="AI519" t="s">
        <v>68</v>
      </c>
      <c r="AL519" t="s">
        <v>7460</v>
      </c>
      <c r="AM519" t="s">
        <v>7461</v>
      </c>
    </row>
    <row r="520" spans="1:39">
      <c r="A520" t="s">
        <v>7462</v>
      </c>
      <c r="B520" t="s">
        <v>7463</v>
      </c>
      <c r="C520" t="s">
        <v>41</v>
      </c>
      <c r="D520" t="s">
        <v>42</v>
      </c>
      <c r="E520" t="s">
        <v>5822</v>
      </c>
      <c r="F520" t="s">
        <v>44</v>
      </c>
      <c r="G520" t="s">
        <v>7464</v>
      </c>
      <c r="H520" t="s">
        <v>7465</v>
      </c>
      <c r="I520" t="s">
        <v>7466</v>
      </c>
      <c r="J520" t="s">
        <v>7467</v>
      </c>
      <c r="K520" t="s">
        <v>5885</v>
      </c>
      <c r="L520" t="s">
        <v>5886</v>
      </c>
      <c r="M520" t="s">
        <v>7468</v>
      </c>
      <c r="N520" t="s">
        <v>51</v>
      </c>
      <c r="O520" t="s">
        <v>7469</v>
      </c>
      <c r="P520" t="s">
        <v>6269</v>
      </c>
      <c r="Q520" t="s">
        <v>54</v>
      </c>
      <c r="R520" t="s">
        <v>54</v>
      </c>
      <c r="S520" t="s">
        <v>54</v>
      </c>
      <c r="T520" t="s">
        <v>462</v>
      </c>
      <c r="V520" t="s">
        <v>7470</v>
      </c>
      <c r="X520" t="s">
        <v>1071</v>
      </c>
      <c r="Y520" t="s">
        <v>1072</v>
      </c>
      <c r="Z520" t="s">
        <v>7471</v>
      </c>
      <c r="AA520" t="s">
        <v>7472</v>
      </c>
      <c r="AB520" t="s">
        <v>123</v>
      </c>
      <c r="AC520" t="s">
        <v>7473</v>
      </c>
      <c r="AD520" t="s">
        <v>7474</v>
      </c>
      <c r="AE520" t="s">
        <v>7472</v>
      </c>
      <c r="AF520" t="s">
        <v>123</v>
      </c>
      <c r="AG520" t="s">
        <v>7473</v>
      </c>
      <c r="AH520" t="s">
        <v>7474</v>
      </c>
      <c r="AI520" t="s">
        <v>68</v>
      </c>
      <c r="AL520" t="s">
        <v>7475</v>
      </c>
      <c r="AM520" t="s">
        <v>7476</v>
      </c>
    </row>
    <row r="521" spans="1:39">
      <c r="A521" t="s">
        <v>7477</v>
      </c>
      <c r="B521" t="s">
        <v>7478</v>
      </c>
      <c r="C521" t="s">
        <v>41</v>
      </c>
      <c r="D521" t="s">
        <v>42</v>
      </c>
      <c r="E521" t="s">
        <v>5822</v>
      </c>
      <c r="F521" t="s">
        <v>44</v>
      </c>
      <c r="G521" t="s">
        <v>7479</v>
      </c>
      <c r="H521" t="s">
        <v>7480</v>
      </c>
      <c r="I521" t="s">
        <v>7481</v>
      </c>
      <c r="K521" t="s">
        <v>5885</v>
      </c>
      <c r="L521" t="s">
        <v>5886</v>
      </c>
      <c r="M521" t="s">
        <v>7482</v>
      </c>
      <c r="N521" t="s">
        <v>51</v>
      </c>
      <c r="O521" t="s">
        <v>7483</v>
      </c>
      <c r="P521" t="s">
        <v>7484</v>
      </c>
      <c r="Q521" t="s">
        <v>54</v>
      </c>
      <c r="R521" t="s">
        <v>54</v>
      </c>
      <c r="S521" t="s">
        <v>54</v>
      </c>
      <c r="T521" t="s">
        <v>2093</v>
      </c>
      <c r="U521" t="s">
        <v>7485</v>
      </c>
      <c r="V521" t="s">
        <v>7486</v>
      </c>
      <c r="X521" t="s">
        <v>7487</v>
      </c>
      <c r="Y521" t="s">
        <v>406</v>
      </c>
      <c r="Z521" t="s">
        <v>7488</v>
      </c>
      <c r="AA521" t="s">
        <v>7489</v>
      </c>
      <c r="AB521" t="s">
        <v>7490</v>
      </c>
      <c r="AC521" t="s">
        <v>7491</v>
      </c>
      <c r="AD521" t="s">
        <v>7492</v>
      </c>
      <c r="AE521" t="s">
        <v>7493</v>
      </c>
      <c r="AF521" t="s">
        <v>123</v>
      </c>
      <c r="AG521" t="s">
        <v>7494</v>
      </c>
      <c r="AH521" t="s">
        <v>7495</v>
      </c>
      <c r="AI521" t="s">
        <v>68</v>
      </c>
      <c r="AL521" t="s">
        <v>7496</v>
      </c>
      <c r="AM521" t="s">
        <v>7497</v>
      </c>
    </row>
    <row r="522" spans="1:39">
      <c r="A522" t="s">
        <v>5416</v>
      </c>
      <c r="B522" t="s">
        <v>7498</v>
      </c>
      <c r="C522" t="s">
        <v>41</v>
      </c>
      <c r="D522" t="s">
        <v>42</v>
      </c>
      <c r="E522" t="s">
        <v>5822</v>
      </c>
      <c r="F522" t="s">
        <v>44</v>
      </c>
      <c r="G522" t="s">
        <v>7499</v>
      </c>
      <c r="H522" t="s">
        <v>7500</v>
      </c>
      <c r="I522" t="s">
        <v>855</v>
      </c>
      <c r="K522" t="s">
        <v>5885</v>
      </c>
      <c r="L522" t="s">
        <v>5886</v>
      </c>
      <c r="M522" t="s">
        <v>7501</v>
      </c>
      <c r="N522" t="s">
        <v>51</v>
      </c>
      <c r="O522" t="s">
        <v>7502</v>
      </c>
      <c r="P522" t="s">
        <v>5419</v>
      </c>
      <c r="Q522" t="s">
        <v>54</v>
      </c>
      <c r="R522" t="s">
        <v>54</v>
      </c>
      <c r="S522" t="s">
        <v>97</v>
      </c>
      <c r="T522" t="s">
        <v>5420</v>
      </c>
      <c r="U522" t="s">
        <v>5421</v>
      </c>
      <c r="V522" t="s">
        <v>5422</v>
      </c>
      <c r="W522" t="s">
        <v>1958</v>
      </c>
      <c r="X522" t="s">
        <v>101</v>
      </c>
      <c r="Y522" t="s">
        <v>59</v>
      </c>
      <c r="Z522" t="s">
        <v>60</v>
      </c>
      <c r="AA522" t="s">
        <v>7503</v>
      </c>
      <c r="AB522" t="s">
        <v>7504</v>
      </c>
      <c r="AC522" t="s">
        <v>7505</v>
      </c>
      <c r="AD522" t="s">
        <v>7506</v>
      </c>
      <c r="AE522" t="s">
        <v>7507</v>
      </c>
      <c r="AF522" t="s">
        <v>7508</v>
      </c>
      <c r="AG522" t="s">
        <v>7509</v>
      </c>
      <c r="AH522" t="s">
        <v>7510</v>
      </c>
      <c r="AI522" t="s">
        <v>68</v>
      </c>
      <c r="AL522" t="s">
        <v>7511</v>
      </c>
      <c r="AM522" t="s">
        <v>7512</v>
      </c>
    </row>
    <row r="523" spans="1:39">
      <c r="A523" t="s">
        <v>7513</v>
      </c>
      <c r="B523" t="s">
        <v>7514</v>
      </c>
      <c r="C523" t="s">
        <v>41</v>
      </c>
      <c r="D523" t="s">
        <v>42</v>
      </c>
      <c r="E523" t="s">
        <v>5822</v>
      </c>
      <c r="F523" t="s">
        <v>44</v>
      </c>
      <c r="G523" t="s">
        <v>7515</v>
      </c>
      <c r="H523" t="s">
        <v>7516</v>
      </c>
      <c r="I523" t="s">
        <v>7517</v>
      </c>
      <c r="K523" t="s">
        <v>5885</v>
      </c>
      <c r="L523" t="s">
        <v>5886</v>
      </c>
      <c r="M523" t="s">
        <v>7518</v>
      </c>
      <c r="N523" t="s">
        <v>51</v>
      </c>
      <c r="O523" t="s">
        <v>7519</v>
      </c>
      <c r="P523" t="s">
        <v>7520</v>
      </c>
      <c r="Q523" t="s">
        <v>54</v>
      </c>
      <c r="R523" t="s">
        <v>54</v>
      </c>
      <c r="S523" t="s">
        <v>54</v>
      </c>
      <c r="T523" t="s">
        <v>264</v>
      </c>
      <c r="U523" t="s">
        <v>7521</v>
      </c>
      <c r="V523" t="s">
        <v>7522</v>
      </c>
      <c r="X523" t="s">
        <v>7523</v>
      </c>
      <c r="Y523" t="s">
        <v>365</v>
      </c>
      <c r="Z523" t="s">
        <v>60</v>
      </c>
      <c r="AA523" t="s">
        <v>7524</v>
      </c>
      <c r="AB523" t="s">
        <v>7525</v>
      </c>
      <c r="AC523" t="s">
        <v>7526</v>
      </c>
      <c r="AD523" t="s">
        <v>7527</v>
      </c>
      <c r="AE523" t="s">
        <v>7528</v>
      </c>
      <c r="AF523" t="s">
        <v>7529</v>
      </c>
      <c r="AG523" t="s">
        <v>7526</v>
      </c>
      <c r="AH523" t="s">
        <v>7530</v>
      </c>
      <c r="AI523" t="s">
        <v>68</v>
      </c>
      <c r="AL523" t="s">
        <v>7531</v>
      </c>
      <c r="AM523" t="s">
        <v>7532</v>
      </c>
    </row>
    <row r="524" spans="1:39">
      <c r="A524" t="s">
        <v>7533</v>
      </c>
      <c r="B524" t="s">
        <v>7534</v>
      </c>
      <c r="C524" t="s">
        <v>41</v>
      </c>
      <c r="D524" t="s">
        <v>42</v>
      </c>
      <c r="E524" t="s">
        <v>5822</v>
      </c>
      <c r="F524" t="s">
        <v>44</v>
      </c>
      <c r="G524" t="s">
        <v>7535</v>
      </c>
      <c r="H524" t="s">
        <v>7536</v>
      </c>
      <c r="I524" t="s">
        <v>7438</v>
      </c>
      <c r="K524" t="s">
        <v>5885</v>
      </c>
      <c r="L524" t="s">
        <v>5886</v>
      </c>
      <c r="M524" t="s">
        <v>7537</v>
      </c>
      <c r="N524" t="s">
        <v>51</v>
      </c>
      <c r="O524" t="s">
        <v>6206</v>
      </c>
      <c r="P524" t="s">
        <v>7538</v>
      </c>
      <c r="Q524" t="s">
        <v>54</v>
      </c>
      <c r="R524" t="s">
        <v>54</v>
      </c>
      <c r="S524" t="s">
        <v>54</v>
      </c>
      <c r="T524" t="s">
        <v>361</v>
      </c>
      <c r="U524" t="s">
        <v>7539</v>
      </c>
      <c r="V524" t="s">
        <v>7540</v>
      </c>
      <c r="X524" t="s">
        <v>121</v>
      </c>
      <c r="Y524" t="s">
        <v>59</v>
      </c>
      <c r="Z524" t="s">
        <v>60</v>
      </c>
      <c r="AA524" t="s">
        <v>7541</v>
      </c>
      <c r="AB524" t="s">
        <v>7542</v>
      </c>
      <c r="AC524" t="s">
        <v>7543</v>
      </c>
      <c r="AD524" t="s">
        <v>7544</v>
      </c>
      <c r="AE524" t="s">
        <v>7545</v>
      </c>
      <c r="AF524" t="s">
        <v>123</v>
      </c>
      <c r="AG524" t="s">
        <v>7543</v>
      </c>
      <c r="AH524" t="s">
        <v>7546</v>
      </c>
      <c r="AI524" t="s">
        <v>68</v>
      </c>
      <c r="AL524" t="s">
        <v>7547</v>
      </c>
      <c r="AM524" t="s">
        <v>7548</v>
      </c>
    </row>
    <row r="525" spans="1:39">
      <c r="A525" t="s">
        <v>3746</v>
      </c>
      <c r="B525" t="s">
        <v>7549</v>
      </c>
      <c r="C525" t="s">
        <v>41</v>
      </c>
      <c r="D525" t="s">
        <v>42</v>
      </c>
      <c r="E525" t="s">
        <v>5822</v>
      </c>
      <c r="F525" t="s">
        <v>44</v>
      </c>
      <c r="G525" t="s">
        <v>7550</v>
      </c>
      <c r="H525" t="s">
        <v>7551</v>
      </c>
      <c r="I525" t="s">
        <v>1321</v>
      </c>
      <c r="K525" t="s">
        <v>5885</v>
      </c>
      <c r="L525" t="s">
        <v>5886</v>
      </c>
      <c r="M525" t="s">
        <v>7552</v>
      </c>
      <c r="N525" t="s">
        <v>51</v>
      </c>
      <c r="O525" t="s">
        <v>7553</v>
      </c>
      <c r="P525" t="s">
        <v>3753</v>
      </c>
      <c r="Q525" t="s">
        <v>54</v>
      </c>
      <c r="R525" t="s">
        <v>54</v>
      </c>
      <c r="S525" t="s">
        <v>54</v>
      </c>
      <c r="T525" t="s">
        <v>5420</v>
      </c>
      <c r="U525" t="s">
        <v>3755</v>
      </c>
      <c r="V525" t="s">
        <v>3756</v>
      </c>
      <c r="W525" t="s">
        <v>1958</v>
      </c>
      <c r="X525" t="s">
        <v>3757</v>
      </c>
      <c r="Y525" t="s">
        <v>143</v>
      </c>
      <c r="Z525" t="s">
        <v>60</v>
      </c>
      <c r="AA525" t="s">
        <v>3758</v>
      </c>
      <c r="AB525" t="s">
        <v>1464</v>
      </c>
      <c r="AC525" t="s">
        <v>3759</v>
      </c>
      <c r="AD525" t="s">
        <v>3760</v>
      </c>
      <c r="AE525" t="s">
        <v>7554</v>
      </c>
      <c r="AF525" t="s">
        <v>273</v>
      </c>
      <c r="AG525" t="s">
        <v>3762</v>
      </c>
      <c r="AH525" t="s">
        <v>7555</v>
      </c>
      <c r="AI525" t="s">
        <v>68</v>
      </c>
      <c r="AL525" t="s">
        <v>7556</v>
      </c>
      <c r="AM525" t="s">
        <v>7557</v>
      </c>
    </row>
    <row r="526" spans="1:39">
      <c r="A526" t="s">
        <v>7354</v>
      </c>
      <c r="B526" t="s">
        <v>7558</v>
      </c>
      <c r="C526" t="s">
        <v>41</v>
      </c>
      <c r="D526" t="s">
        <v>42</v>
      </c>
      <c r="E526" t="s">
        <v>5822</v>
      </c>
      <c r="F526" t="s">
        <v>44</v>
      </c>
      <c r="G526" t="s">
        <v>7559</v>
      </c>
      <c r="H526" t="s">
        <v>7560</v>
      </c>
      <c r="I526" t="s">
        <v>7438</v>
      </c>
      <c r="K526" t="s">
        <v>5885</v>
      </c>
      <c r="L526" t="s">
        <v>5886</v>
      </c>
      <c r="M526" t="s">
        <v>7561</v>
      </c>
      <c r="N526" t="s">
        <v>51</v>
      </c>
      <c r="O526" t="s">
        <v>6850</v>
      </c>
      <c r="P526" t="s">
        <v>7359</v>
      </c>
      <c r="Q526" t="s">
        <v>54</v>
      </c>
      <c r="R526" t="s">
        <v>54</v>
      </c>
      <c r="S526" t="s">
        <v>54</v>
      </c>
      <c r="T526" t="s">
        <v>7360</v>
      </c>
      <c r="U526" t="s">
        <v>7361</v>
      </c>
      <c r="V526" t="s">
        <v>7362</v>
      </c>
      <c r="X526" t="s">
        <v>1199</v>
      </c>
      <c r="Y526" t="s">
        <v>143</v>
      </c>
      <c r="Z526" t="s">
        <v>60</v>
      </c>
      <c r="AA526" t="s">
        <v>7363</v>
      </c>
      <c r="AB526" t="s">
        <v>2451</v>
      </c>
      <c r="AC526" t="s">
        <v>7364</v>
      </c>
      <c r="AD526" t="s">
        <v>7365</v>
      </c>
      <c r="AE526" t="s">
        <v>7562</v>
      </c>
      <c r="AF526" t="s">
        <v>551</v>
      </c>
      <c r="AG526" t="s">
        <v>7563</v>
      </c>
      <c r="AH526" t="s">
        <v>7564</v>
      </c>
      <c r="AI526" t="s">
        <v>68</v>
      </c>
      <c r="AL526" t="s">
        <v>7565</v>
      </c>
      <c r="AM526" t="s">
        <v>7566</v>
      </c>
    </row>
    <row r="527" spans="1:39">
      <c r="A527" t="s">
        <v>7567</v>
      </c>
      <c r="B527" t="s">
        <v>7568</v>
      </c>
      <c r="C527" t="s">
        <v>41</v>
      </c>
      <c r="D527" t="s">
        <v>42</v>
      </c>
      <c r="E527" t="s">
        <v>5822</v>
      </c>
      <c r="F527" t="s">
        <v>44</v>
      </c>
      <c r="G527" t="s">
        <v>7569</v>
      </c>
      <c r="H527" t="s">
        <v>7570</v>
      </c>
      <c r="I527" t="s">
        <v>6136</v>
      </c>
      <c r="J527" t="s">
        <v>7571</v>
      </c>
      <c r="K527" t="s">
        <v>5885</v>
      </c>
      <c r="L527" t="s">
        <v>5886</v>
      </c>
      <c r="M527" t="s">
        <v>7561</v>
      </c>
      <c r="N527" t="s">
        <v>51</v>
      </c>
      <c r="O527" t="s">
        <v>7572</v>
      </c>
      <c r="P527" t="s">
        <v>7573</v>
      </c>
      <c r="Q527" t="s">
        <v>54</v>
      </c>
      <c r="R527" t="s">
        <v>54</v>
      </c>
      <c r="S527" t="s">
        <v>54</v>
      </c>
      <c r="T527" t="s">
        <v>5868</v>
      </c>
      <c r="U527" t="s">
        <v>7574</v>
      </c>
      <c r="V527" t="s">
        <v>7575</v>
      </c>
      <c r="X527" t="s">
        <v>306</v>
      </c>
      <c r="Y527" t="s">
        <v>286</v>
      </c>
      <c r="Z527" t="s">
        <v>60</v>
      </c>
      <c r="AA527" t="s">
        <v>7576</v>
      </c>
      <c r="AB527" t="s">
        <v>123</v>
      </c>
      <c r="AC527" t="s">
        <v>7577</v>
      </c>
      <c r="AD527" t="s">
        <v>7578</v>
      </c>
      <c r="AE527" t="s">
        <v>7579</v>
      </c>
      <c r="AF527" t="s">
        <v>1166</v>
      </c>
      <c r="AG527" t="s">
        <v>7577</v>
      </c>
      <c r="AH527" t="s">
        <v>7580</v>
      </c>
      <c r="AI527" t="s">
        <v>68</v>
      </c>
      <c r="AL527" t="s">
        <v>7581</v>
      </c>
      <c r="AM527" t="s">
        <v>7582</v>
      </c>
    </row>
    <row r="528" spans="1:39">
      <c r="A528" t="s">
        <v>3319</v>
      </c>
      <c r="B528" t="s">
        <v>7583</v>
      </c>
      <c r="C528" t="s">
        <v>41</v>
      </c>
      <c r="D528" t="s">
        <v>42</v>
      </c>
      <c r="E528" t="s">
        <v>5822</v>
      </c>
      <c r="F528" t="s">
        <v>44</v>
      </c>
      <c r="G528" t="s">
        <v>7584</v>
      </c>
      <c r="H528" t="s">
        <v>7585</v>
      </c>
      <c r="I528" t="s">
        <v>7586</v>
      </c>
      <c r="K528" t="s">
        <v>5885</v>
      </c>
      <c r="L528" t="s">
        <v>5886</v>
      </c>
      <c r="M528" t="s">
        <v>7587</v>
      </c>
      <c r="N528" t="s">
        <v>51</v>
      </c>
      <c r="O528" t="s">
        <v>7588</v>
      </c>
      <c r="P528" t="s">
        <v>3324</v>
      </c>
      <c r="Q528" t="s">
        <v>54</v>
      </c>
      <c r="R528" t="s">
        <v>54</v>
      </c>
      <c r="S528" t="s">
        <v>54</v>
      </c>
      <c r="T528" t="s">
        <v>7589</v>
      </c>
      <c r="U528" t="s">
        <v>3325</v>
      </c>
      <c r="V528" t="s">
        <v>3326</v>
      </c>
      <c r="W528" t="s">
        <v>3327</v>
      </c>
      <c r="X528" t="s">
        <v>3328</v>
      </c>
      <c r="Y528" t="s">
        <v>143</v>
      </c>
      <c r="Z528" t="s">
        <v>60</v>
      </c>
      <c r="AA528" t="s">
        <v>6750</v>
      </c>
      <c r="AB528" t="s">
        <v>408</v>
      </c>
      <c r="AC528" t="s">
        <v>3330</v>
      </c>
      <c r="AD528" t="s">
        <v>3331</v>
      </c>
      <c r="AE528" t="s">
        <v>7590</v>
      </c>
      <c r="AF528" t="s">
        <v>7591</v>
      </c>
      <c r="AG528" t="s">
        <v>7592</v>
      </c>
      <c r="AH528" t="s">
        <v>7593</v>
      </c>
      <c r="AI528" t="s">
        <v>68</v>
      </c>
      <c r="AL528" t="s">
        <v>7594</v>
      </c>
      <c r="AM528" t="s">
        <v>7595</v>
      </c>
    </row>
    <row r="529" spans="1:39">
      <c r="A529" t="s">
        <v>7596</v>
      </c>
      <c r="B529" t="s">
        <v>7597</v>
      </c>
      <c r="C529" t="s">
        <v>41</v>
      </c>
      <c r="D529" t="s">
        <v>42</v>
      </c>
      <c r="E529" t="s">
        <v>5822</v>
      </c>
      <c r="F529" t="s">
        <v>44</v>
      </c>
      <c r="G529" t="s">
        <v>7598</v>
      </c>
      <c r="H529" t="s">
        <v>7599</v>
      </c>
      <c r="I529" t="s">
        <v>7600</v>
      </c>
      <c r="K529" t="s">
        <v>5885</v>
      </c>
      <c r="L529" t="s">
        <v>5886</v>
      </c>
      <c r="M529" t="s">
        <v>7601</v>
      </c>
      <c r="N529" t="s">
        <v>51</v>
      </c>
      <c r="O529" t="s">
        <v>7602</v>
      </c>
      <c r="P529" t="s">
        <v>7603</v>
      </c>
      <c r="Q529" t="s">
        <v>54</v>
      </c>
      <c r="R529" t="s">
        <v>54</v>
      </c>
      <c r="S529" t="s">
        <v>54</v>
      </c>
      <c r="T529" t="s">
        <v>462</v>
      </c>
      <c r="U529" t="s">
        <v>7604</v>
      </c>
      <c r="V529" t="s">
        <v>7605</v>
      </c>
      <c r="W529" t="s">
        <v>7606</v>
      </c>
      <c r="X529" t="s">
        <v>7607</v>
      </c>
      <c r="Y529" t="s">
        <v>445</v>
      </c>
      <c r="Z529" t="s">
        <v>7608</v>
      </c>
      <c r="AA529" t="s">
        <v>7609</v>
      </c>
      <c r="AB529" t="s">
        <v>103</v>
      </c>
      <c r="AC529" t="s">
        <v>7610</v>
      </c>
      <c r="AD529" t="s">
        <v>7611</v>
      </c>
      <c r="AE529" t="s">
        <v>7612</v>
      </c>
      <c r="AF529" t="s">
        <v>7613</v>
      </c>
      <c r="AG529" t="s">
        <v>7614</v>
      </c>
      <c r="AH529" t="s">
        <v>7615</v>
      </c>
      <c r="AI529" t="s">
        <v>68</v>
      </c>
      <c r="AL529" t="s">
        <v>7616</v>
      </c>
      <c r="AM529" t="s">
        <v>7617</v>
      </c>
    </row>
    <row r="530" spans="1:39">
      <c r="A530" t="s">
        <v>7618</v>
      </c>
      <c r="B530" t="s">
        <v>7619</v>
      </c>
      <c r="C530" t="s">
        <v>41</v>
      </c>
      <c r="D530" t="s">
        <v>42</v>
      </c>
      <c r="E530" t="s">
        <v>5822</v>
      </c>
      <c r="F530" t="s">
        <v>44</v>
      </c>
      <c r="G530" t="s">
        <v>7620</v>
      </c>
      <c r="H530" t="s">
        <v>7621</v>
      </c>
      <c r="I530" t="s">
        <v>7105</v>
      </c>
      <c r="K530" t="s">
        <v>5885</v>
      </c>
      <c r="L530" t="s">
        <v>5886</v>
      </c>
      <c r="M530" t="s">
        <v>7622</v>
      </c>
      <c r="N530" t="s">
        <v>51</v>
      </c>
      <c r="O530" t="s">
        <v>7623</v>
      </c>
      <c r="P530" t="s">
        <v>7624</v>
      </c>
      <c r="Q530" t="s">
        <v>54</v>
      </c>
      <c r="R530" t="s">
        <v>54</v>
      </c>
      <c r="S530" t="s">
        <v>54</v>
      </c>
      <c r="T530" t="s">
        <v>462</v>
      </c>
      <c r="U530" t="s">
        <v>7625</v>
      </c>
      <c r="V530" t="s">
        <v>7626</v>
      </c>
      <c r="X530" t="s">
        <v>7627</v>
      </c>
      <c r="Y530" t="s">
        <v>286</v>
      </c>
      <c r="Z530" t="s">
        <v>60</v>
      </c>
      <c r="AA530" t="s">
        <v>7628</v>
      </c>
      <c r="AB530" t="s">
        <v>123</v>
      </c>
      <c r="AC530" t="s">
        <v>7629</v>
      </c>
      <c r="AD530" t="s">
        <v>7630</v>
      </c>
      <c r="AE530" t="s">
        <v>7628</v>
      </c>
      <c r="AF530" t="s">
        <v>123</v>
      </c>
      <c r="AG530" t="s">
        <v>7629</v>
      </c>
      <c r="AH530" t="s">
        <v>7630</v>
      </c>
      <c r="AI530" t="s">
        <v>68</v>
      </c>
      <c r="AL530" t="s">
        <v>7631</v>
      </c>
      <c r="AM530" t="s">
        <v>7632</v>
      </c>
    </row>
    <row r="531" spans="1:39">
      <c r="A531" t="s">
        <v>7633</v>
      </c>
      <c r="B531" t="s">
        <v>7634</v>
      </c>
      <c r="C531" t="s">
        <v>41</v>
      </c>
      <c r="D531" t="s">
        <v>42</v>
      </c>
      <c r="E531" t="s">
        <v>5822</v>
      </c>
      <c r="F531" t="s">
        <v>44</v>
      </c>
      <c r="G531" t="s">
        <v>7635</v>
      </c>
      <c r="H531" t="s">
        <v>7636</v>
      </c>
      <c r="I531" t="s">
        <v>1855</v>
      </c>
      <c r="K531" t="s">
        <v>5885</v>
      </c>
      <c r="L531" t="s">
        <v>5886</v>
      </c>
      <c r="M531" t="s">
        <v>7637</v>
      </c>
      <c r="N531" t="s">
        <v>51</v>
      </c>
      <c r="O531" t="s">
        <v>7638</v>
      </c>
      <c r="P531" t="s">
        <v>7639</v>
      </c>
      <c r="Q531" t="s">
        <v>54</v>
      </c>
      <c r="R531" t="s">
        <v>54</v>
      </c>
      <c r="S531" t="s">
        <v>54</v>
      </c>
      <c r="T531" t="s">
        <v>1010</v>
      </c>
      <c r="U531" t="s">
        <v>7640</v>
      </c>
      <c r="V531" t="s">
        <v>7641</v>
      </c>
      <c r="W531" t="s">
        <v>7642</v>
      </c>
      <c r="X531" t="s">
        <v>7643</v>
      </c>
      <c r="Y531" t="s">
        <v>59</v>
      </c>
      <c r="Z531" t="s">
        <v>60</v>
      </c>
      <c r="AA531" t="s">
        <v>7644</v>
      </c>
      <c r="AB531" t="s">
        <v>168</v>
      </c>
      <c r="AC531" t="s">
        <v>7645</v>
      </c>
      <c r="AD531" t="s">
        <v>7646</v>
      </c>
      <c r="AE531" t="s">
        <v>7647</v>
      </c>
      <c r="AF531" t="s">
        <v>2987</v>
      </c>
      <c r="AG531" t="s">
        <v>7645</v>
      </c>
      <c r="AH531" t="s">
        <v>7648</v>
      </c>
      <c r="AI531" t="s">
        <v>68</v>
      </c>
      <c r="AL531" t="s">
        <v>7649</v>
      </c>
      <c r="AM531" t="s">
        <v>7650</v>
      </c>
    </row>
    <row r="532" spans="1:39">
      <c r="A532" t="s">
        <v>7651</v>
      </c>
      <c r="B532" t="s">
        <v>7652</v>
      </c>
      <c r="C532" t="s">
        <v>41</v>
      </c>
      <c r="D532" t="s">
        <v>42</v>
      </c>
      <c r="E532" t="s">
        <v>5822</v>
      </c>
      <c r="F532" t="s">
        <v>44</v>
      </c>
      <c r="G532" t="s">
        <v>7653</v>
      </c>
      <c r="H532" t="s">
        <v>7654</v>
      </c>
      <c r="I532" t="s">
        <v>419</v>
      </c>
      <c r="K532" t="s">
        <v>5885</v>
      </c>
      <c r="L532" t="s">
        <v>5886</v>
      </c>
      <c r="M532" t="s">
        <v>7655</v>
      </c>
      <c r="N532" t="s">
        <v>51</v>
      </c>
      <c r="O532" t="s">
        <v>7656</v>
      </c>
      <c r="P532" t="s">
        <v>7657</v>
      </c>
      <c r="Q532" t="s">
        <v>54</v>
      </c>
      <c r="R532" t="s">
        <v>54</v>
      </c>
      <c r="S532" t="s">
        <v>54</v>
      </c>
      <c r="T532" t="s">
        <v>760</v>
      </c>
      <c r="U532" t="s">
        <v>7658</v>
      </c>
      <c r="V532" t="s">
        <v>7659</v>
      </c>
      <c r="X532" t="s">
        <v>7660</v>
      </c>
      <c r="Y532" t="s">
        <v>365</v>
      </c>
      <c r="Z532" t="s">
        <v>60</v>
      </c>
      <c r="AA532" t="s">
        <v>7661</v>
      </c>
      <c r="AB532" t="s">
        <v>230</v>
      </c>
      <c r="AC532" t="s">
        <v>7662</v>
      </c>
      <c r="AD532" t="s">
        <v>7663</v>
      </c>
      <c r="AE532" t="s">
        <v>7664</v>
      </c>
      <c r="AF532" t="s">
        <v>7665</v>
      </c>
      <c r="AG532" t="s">
        <v>7662</v>
      </c>
      <c r="AH532" t="s">
        <v>7666</v>
      </c>
      <c r="AI532" t="s">
        <v>68</v>
      </c>
      <c r="AL532" t="s">
        <v>7667</v>
      </c>
      <c r="AM532" t="s">
        <v>7668</v>
      </c>
    </row>
    <row r="533" spans="1:39">
      <c r="A533" t="s">
        <v>5263</v>
      </c>
      <c r="B533" t="s">
        <v>7669</v>
      </c>
      <c r="C533" t="s">
        <v>41</v>
      </c>
      <c r="D533" t="s">
        <v>42</v>
      </c>
      <c r="E533" t="s">
        <v>5822</v>
      </c>
      <c r="F533" t="s">
        <v>44</v>
      </c>
      <c r="G533" t="s">
        <v>7670</v>
      </c>
      <c r="H533" t="s">
        <v>7671</v>
      </c>
      <c r="I533" t="s">
        <v>7672</v>
      </c>
      <c r="K533" t="s">
        <v>5885</v>
      </c>
      <c r="L533" t="s">
        <v>5886</v>
      </c>
      <c r="M533" t="s">
        <v>7655</v>
      </c>
      <c r="N533" t="s">
        <v>51</v>
      </c>
      <c r="O533" t="s">
        <v>7673</v>
      </c>
      <c r="P533" t="s">
        <v>5270</v>
      </c>
      <c r="Q533" t="s">
        <v>54</v>
      </c>
      <c r="R533" t="s">
        <v>54</v>
      </c>
      <c r="S533" t="s">
        <v>54</v>
      </c>
      <c r="T533" t="s">
        <v>2498</v>
      </c>
      <c r="U533" t="s">
        <v>5271</v>
      </c>
      <c r="V533" t="s">
        <v>5272</v>
      </c>
      <c r="W533" t="s">
        <v>141</v>
      </c>
      <c r="X533" t="s">
        <v>101</v>
      </c>
      <c r="Y533" t="s">
        <v>59</v>
      </c>
      <c r="Z533" t="s">
        <v>60</v>
      </c>
      <c r="AA533" t="s">
        <v>6288</v>
      </c>
      <c r="AB533" t="s">
        <v>6289</v>
      </c>
      <c r="AC533" t="s">
        <v>5275</v>
      </c>
      <c r="AD533" t="s">
        <v>5276</v>
      </c>
      <c r="AE533" t="s">
        <v>6290</v>
      </c>
      <c r="AF533" t="s">
        <v>3139</v>
      </c>
      <c r="AG533" t="s">
        <v>6291</v>
      </c>
      <c r="AH533" t="s">
        <v>6292</v>
      </c>
      <c r="AI533" t="s">
        <v>68</v>
      </c>
      <c r="AL533" t="s">
        <v>7674</v>
      </c>
      <c r="AM533" t="s">
        <v>7675</v>
      </c>
    </row>
    <row r="534" spans="1:39">
      <c r="A534" t="s">
        <v>7676</v>
      </c>
      <c r="B534" t="s">
        <v>7677</v>
      </c>
      <c r="C534" t="s">
        <v>41</v>
      </c>
      <c r="D534" t="s">
        <v>42</v>
      </c>
      <c r="E534" t="s">
        <v>5822</v>
      </c>
      <c r="F534" t="s">
        <v>44</v>
      </c>
      <c r="G534" t="s">
        <v>7678</v>
      </c>
      <c r="H534" t="s">
        <v>7679</v>
      </c>
      <c r="I534" t="s">
        <v>7001</v>
      </c>
      <c r="K534" t="s">
        <v>6029</v>
      </c>
      <c r="L534" t="s">
        <v>5886</v>
      </c>
      <c r="M534" t="s">
        <v>7680</v>
      </c>
      <c r="N534" t="s">
        <v>51</v>
      </c>
      <c r="O534" t="s">
        <v>7681</v>
      </c>
      <c r="P534" t="s">
        <v>7682</v>
      </c>
      <c r="Q534" t="s">
        <v>54</v>
      </c>
      <c r="R534" t="s">
        <v>54</v>
      </c>
      <c r="S534" t="s">
        <v>54</v>
      </c>
      <c r="T534" t="s">
        <v>1157</v>
      </c>
      <c r="U534" t="s">
        <v>7683</v>
      </c>
      <c r="V534" t="s">
        <v>7684</v>
      </c>
      <c r="X534" t="s">
        <v>1651</v>
      </c>
      <c r="Y534" t="s">
        <v>1339</v>
      </c>
      <c r="Z534" t="s">
        <v>60</v>
      </c>
      <c r="AA534" t="s">
        <v>7685</v>
      </c>
      <c r="AB534" t="s">
        <v>7686</v>
      </c>
      <c r="AC534" t="s">
        <v>7687</v>
      </c>
      <c r="AD534" t="s">
        <v>7688</v>
      </c>
      <c r="AE534" t="s">
        <v>7689</v>
      </c>
      <c r="AF534" t="s">
        <v>2115</v>
      </c>
      <c r="AG534" t="s">
        <v>7690</v>
      </c>
      <c r="AH534" t="s">
        <v>7691</v>
      </c>
      <c r="AI534" t="s">
        <v>68</v>
      </c>
      <c r="AL534" t="s">
        <v>7692</v>
      </c>
      <c r="AM534" t="s">
        <v>7693</v>
      </c>
    </row>
    <row r="535" spans="1:39">
      <c r="A535" t="s">
        <v>4197</v>
      </c>
      <c r="B535" t="s">
        <v>7694</v>
      </c>
      <c r="C535" t="s">
        <v>41</v>
      </c>
      <c r="D535" t="s">
        <v>42</v>
      </c>
      <c r="E535" t="s">
        <v>5822</v>
      </c>
      <c r="F535" t="s">
        <v>44</v>
      </c>
      <c r="G535" t="s">
        <v>7695</v>
      </c>
      <c r="H535" t="s">
        <v>7696</v>
      </c>
      <c r="I535" t="s">
        <v>1855</v>
      </c>
      <c r="K535" t="s">
        <v>6029</v>
      </c>
      <c r="L535" t="s">
        <v>5886</v>
      </c>
      <c r="M535" t="s">
        <v>7680</v>
      </c>
      <c r="N535" t="s">
        <v>51</v>
      </c>
      <c r="O535" t="s">
        <v>7697</v>
      </c>
      <c r="P535" t="s">
        <v>4202</v>
      </c>
      <c r="Q535" t="s">
        <v>54</v>
      </c>
      <c r="R535" t="s">
        <v>54</v>
      </c>
      <c r="S535" t="s">
        <v>54</v>
      </c>
      <c r="T535" t="s">
        <v>828</v>
      </c>
      <c r="U535" t="s">
        <v>4203</v>
      </c>
      <c r="V535" t="s">
        <v>4204</v>
      </c>
      <c r="W535" t="s">
        <v>2423</v>
      </c>
      <c r="X535" t="s">
        <v>654</v>
      </c>
      <c r="Y535" t="s">
        <v>143</v>
      </c>
      <c r="Z535" t="s">
        <v>60</v>
      </c>
      <c r="AA535" t="s">
        <v>4205</v>
      </c>
      <c r="AB535" t="s">
        <v>447</v>
      </c>
      <c r="AC535" t="s">
        <v>4206</v>
      </c>
      <c r="AD535" t="s">
        <v>4207</v>
      </c>
      <c r="AE535" t="s">
        <v>7698</v>
      </c>
      <c r="AF535" t="s">
        <v>1410</v>
      </c>
      <c r="AG535" t="s">
        <v>4206</v>
      </c>
      <c r="AH535" t="s">
        <v>4207</v>
      </c>
      <c r="AI535" t="s">
        <v>68</v>
      </c>
      <c r="AL535" t="s">
        <v>7699</v>
      </c>
      <c r="AM535" t="s">
        <v>7700</v>
      </c>
    </row>
    <row r="536" spans="1:39">
      <c r="A536" t="s">
        <v>7701</v>
      </c>
      <c r="B536" t="s">
        <v>7702</v>
      </c>
      <c r="C536" t="s">
        <v>41</v>
      </c>
      <c r="D536" t="s">
        <v>42</v>
      </c>
      <c r="E536" t="s">
        <v>5822</v>
      </c>
      <c r="F536" t="s">
        <v>44</v>
      </c>
      <c r="G536" t="s">
        <v>7703</v>
      </c>
      <c r="H536" t="s">
        <v>7704</v>
      </c>
      <c r="I536" t="s">
        <v>2628</v>
      </c>
      <c r="J536" t="s">
        <v>7705</v>
      </c>
      <c r="K536" t="s">
        <v>6029</v>
      </c>
      <c r="L536" t="s">
        <v>5886</v>
      </c>
      <c r="M536" t="s">
        <v>7706</v>
      </c>
      <c r="N536" t="s">
        <v>51</v>
      </c>
      <c r="O536" t="s">
        <v>7707</v>
      </c>
      <c r="P536" t="s">
        <v>7708</v>
      </c>
      <c r="Q536" t="s">
        <v>54</v>
      </c>
      <c r="R536" t="s">
        <v>54</v>
      </c>
      <c r="S536" t="s">
        <v>54</v>
      </c>
      <c r="T536" t="s">
        <v>581</v>
      </c>
      <c r="U536" t="s">
        <v>7709</v>
      </c>
      <c r="V536" t="s">
        <v>7710</v>
      </c>
      <c r="X536" t="s">
        <v>7711</v>
      </c>
      <c r="Y536" t="s">
        <v>3906</v>
      </c>
      <c r="Z536" t="s">
        <v>60</v>
      </c>
      <c r="AA536" t="s">
        <v>7712</v>
      </c>
      <c r="AB536" t="s">
        <v>123</v>
      </c>
      <c r="AC536" t="s">
        <v>7713</v>
      </c>
      <c r="AD536" t="s">
        <v>7714</v>
      </c>
      <c r="AE536" t="s">
        <v>7712</v>
      </c>
      <c r="AF536" t="s">
        <v>123</v>
      </c>
      <c r="AG536" t="s">
        <v>7713</v>
      </c>
      <c r="AH536" t="s">
        <v>7714</v>
      </c>
      <c r="AI536" t="s">
        <v>68</v>
      </c>
      <c r="AL536" t="s">
        <v>7715</v>
      </c>
      <c r="AM536" t="s">
        <v>7716</v>
      </c>
    </row>
    <row r="537" spans="1:39">
      <c r="A537" t="s">
        <v>7717</v>
      </c>
      <c r="B537" t="s">
        <v>7718</v>
      </c>
      <c r="C537" t="s">
        <v>41</v>
      </c>
      <c r="D537" t="s">
        <v>42</v>
      </c>
      <c r="E537" t="s">
        <v>5822</v>
      </c>
      <c r="F537" t="s">
        <v>44</v>
      </c>
      <c r="G537" t="s">
        <v>7719</v>
      </c>
      <c r="H537" t="s">
        <v>7720</v>
      </c>
      <c r="I537" t="s">
        <v>7721</v>
      </c>
      <c r="K537" t="s">
        <v>6029</v>
      </c>
      <c r="L537" t="s">
        <v>5886</v>
      </c>
      <c r="M537" t="s">
        <v>7722</v>
      </c>
      <c r="N537" t="s">
        <v>51</v>
      </c>
      <c r="O537" t="s">
        <v>7723</v>
      </c>
      <c r="P537" t="s">
        <v>7724</v>
      </c>
      <c r="Q537" t="s">
        <v>54</v>
      </c>
      <c r="R537" t="s">
        <v>97</v>
      </c>
      <c r="S537" t="s">
        <v>54</v>
      </c>
      <c r="T537" t="s">
        <v>462</v>
      </c>
      <c r="V537" t="s">
        <v>7725</v>
      </c>
      <c r="X537" t="s">
        <v>7726</v>
      </c>
      <c r="Y537" t="s">
        <v>1161</v>
      </c>
      <c r="Z537" t="s">
        <v>60</v>
      </c>
      <c r="AA537" t="s">
        <v>7727</v>
      </c>
      <c r="AB537" t="s">
        <v>123</v>
      </c>
      <c r="AC537" t="s">
        <v>7728</v>
      </c>
      <c r="AD537" t="s">
        <v>7729</v>
      </c>
      <c r="AE537" t="s">
        <v>7727</v>
      </c>
      <c r="AF537" t="s">
        <v>123</v>
      </c>
      <c r="AG537" t="s">
        <v>7728</v>
      </c>
      <c r="AH537" t="s">
        <v>7729</v>
      </c>
      <c r="AI537" t="s">
        <v>68</v>
      </c>
      <c r="AL537" t="s">
        <v>7730</v>
      </c>
      <c r="AM537" t="s">
        <v>7731</v>
      </c>
    </row>
    <row r="538" spans="1:39">
      <c r="A538" t="s">
        <v>7732</v>
      </c>
      <c r="B538" t="s">
        <v>7733</v>
      </c>
      <c r="C538" t="s">
        <v>41</v>
      </c>
      <c r="D538" t="s">
        <v>42</v>
      </c>
      <c r="E538" t="s">
        <v>5822</v>
      </c>
      <c r="F538" t="s">
        <v>44</v>
      </c>
      <c r="G538" t="s">
        <v>7734</v>
      </c>
      <c r="H538" t="s">
        <v>7735</v>
      </c>
      <c r="I538" t="s">
        <v>7736</v>
      </c>
      <c r="K538" t="s">
        <v>6029</v>
      </c>
      <c r="L538" t="s">
        <v>5886</v>
      </c>
      <c r="M538" t="s">
        <v>7737</v>
      </c>
      <c r="N538" t="s">
        <v>51</v>
      </c>
      <c r="O538" t="s">
        <v>7738</v>
      </c>
      <c r="P538" t="s">
        <v>7739</v>
      </c>
      <c r="Q538" t="s">
        <v>54</v>
      </c>
      <c r="R538" t="s">
        <v>54</v>
      </c>
      <c r="S538" t="s">
        <v>54</v>
      </c>
      <c r="T538" t="s">
        <v>422</v>
      </c>
      <c r="U538" t="s">
        <v>7740</v>
      </c>
      <c r="V538" t="s">
        <v>7741</v>
      </c>
      <c r="X538" t="s">
        <v>7742</v>
      </c>
      <c r="Y538" t="s">
        <v>1339</v>
      </c>
      <c r="Z538" t="s">
        <v>60</v>
      </c>
      <c r="AA538" t="s">
        <v>7743</v>
      </c>
      <c r="AB538" t="s">
        <v>4706</v>
      </c>
      <c r="AC538" t="s">
        <v>7744</v>
      </c>
      <c r="AD538" t="s">
        <v>7745</v>
      </c>
      <c r="AE538" t="s">
        <v>7746</v>
      </c>
      <c r="AF538" t="s">
        <v>123</v>
      </c>
      <c r="AG538" t="s">
        <v>7744</v>
      </c>
      <c r="AH538" t="s">
        <v>7747</v>
      </c>
      <c r="AI538" t="s">
        <v>68</v>
      </c>
      <c r="AL538" t="s">
        <v>7748</v>
      </c>
      <c r="AM538" t="s">
        <v>7749</v>
      </c>
    </row>
    <row r="539" spans="1:39">
      <c r="A539" t="s">
        <v>5987</v>
      </c>
      <c r="B539" t="s">
        <v>7750</v>
      </c>
      <c r="C539" t="s">
        <v>41</v>
      </c>
      <c r="D539" t="s">
        <v>42</v>
      </c>
      <c r="E539" t="s">
        <v>5822</v>
      </c>
      <c r="F539" t="s">
        <v>44</v>
      </c>
      <c r="G539" t="s">
        <v>7751</v>
      </c>
      <c r="H539" t="s">
        <v>7752</v>
      </c>
      <c r="I539" t="s">
        <v>1855</v>
      </c>
      <c r="K539" t="s">
        <v>6029</v>
      </c>
      <c r="L539" t="s">
        <v>5886</v>
      </c>
      <c r="M539" t="s">
        <v>7753</v>
      </c>
      <c r="N539" t="s">
        <v>51</v>
      </c>
      <c r="O539" t="s">
        <v>7754</v>
      </c>
      <c r="P539" t="s">
        <v>5993</v>
      </c>
      <c r="Q539" t="s">
        <v>54</v>
      </c>
      <c r="R539" t="s">
        <v>54</v>
      </c>
      <c r="S539" t="s">
        <v>54</v>
      </c>
      <c r="T539" t="s">
        <v>561</v>
      </c>
      <c r="U539" t="s">
        <v>7755</v>
      </c>
      <c r="V539" t="s">
        <v>5994</v>
      </c>
      <c r="W539" t="s">
        <v>5995</v>
      </c>
      <c r="X539" t="s">
        <v>5996</v>
      </c>
      <c r="Y539" t="s">
        <v>2581</v>
      </c>
      <c r="Z539" t="s">
        <v>60</v>
      </c>
      <c r="AA539" t="s">
        <v>5997</v>
      </c>
      <c r="AB539" t="s">
        <v>427</v>
      </c>
      <c r="AC539" t="s">
        <v>5998</v>
      </c>
      <c r="AD539" t="s">
        <v>5999</v>
      </c>
      <c r="AE539" t="s">
        <v>7756</v>
      </c>
      <c r="AF539" t="s">
        <v>7757</v>
      </c>
      <c r="AG539" t="s">
        <v>5998</v>
      </c>
      <c r="AH539" t="s">
        <v>7758</v>
      </c>
      <c r="AI539" t="s">
        <v>68</v>
      </c>
      <c r="AL539" t="s">
        <v>7759</v>
      </c>
      <c r="AM539" t="s">
        <v>7760</v>
      </c>
    </row>
    <row r="540" spans="1:39">
      <c r="A540" t="s">
        <v>7761</v>
      </c>
      <c r="B540" t="s">
        <v>7762</v>
      </c>
      <c r="C540" t="s">
        <v>41</v>
      </c>
      <c r="D540" t="s">
        <v>42</v>
      </c>
      <c r="E540" t="s">
        <v>5822</v>
      </c>
      <c r="F540" t="s">
        <v>44</v>
      </c>
      <c r="G540" t="s">
        <v>7763</v>
      </c>
      <c r="H540" t="s">
        <v>7764</v>
      </c>
      <c r="I540" t="s">
        <v>7765</v>
      </c>
      <c r="K540" t="s">
        <v>6029</v>
      </c>
      <c r="L540" t="s">
        <v>5886</v>
      </c>
      <c r="M540" t="s">
        <v>7766</v>
      </c>
      <c r="N540" t="s">
        <v>51</v>
      </c>
      <c r="O540" t="s">
        <v>7767</v>
      </c>
      <c r="P540" t="s">
        <v>7768</v>
      </c>
      <c r="Q540" t="s">
        <v>54</v>
      </c>
      <c r="R540" t="s">
        <v>54</v>
      </c>
      <c r="S540" t="s">
        <v>54</v>
      </c>
      <c r="T540" t="s">
        <v>1010</v>
      </c>
      <c r="U540" t="s">
        <v>7769</v>
      </c>
      <c r="V540" t="s">
        <v>7770</v>
      </c>
      <c r="X540" t="s">
        <v>7771</v>
      </c>
      <c r="Y540" t="s">
        <v>832</v>
      </c>
      <c r="Z540" t="s">
        <v>60</v>
      </c>
      <c r="AA540" t="s">
        <v>7772</v>
      </c>
      <c r="AB540" t="s">
        <v>123</v>
      </c>
      <c r="AC540" t="s">
        <v>7773</v>
      </c>
      <c r="AD540" t="s">
        <v>7774</v>
      </c>
      <c r="AE540" t="s">
        <v>7772</v>
      </c>
      <c r="AF540" t="s">
        <v>123</v>
      </c>
      <c r="AG540" t="s">
        <v>7773</v>
      </c>
      <c r="AH540" t="s">
        <v>7774</v>
      </c>
      <c r="AI540" t="s">
        <v>68</v>
      </c>
      <c r="AL540" t="s">
        <v>7775</v>
      </c>
      <c r="AM540" t="s">
        <v>7776</v>
      </c>
    </row>
    <row r="541" spans="1:39">
      <c r="A541" t="s">
        <v>1775</v>
      </c>
      <c r="B541" t="s">
        <v>7777</v>
      </c>
      <c r="C541" t="s">
        <v>41</v>
      </c>
      <c r="D541" t="s">
        <v>42</v>
      </c>
      <c r="E541" t="s">
        <v>5822</v>
      </c>
      <c r="F541" t="s">
        <v>44</v>
      </c>
      <c r="G541" t="s">
        <v>7778</v>
      </c>
      <c r="H541" t="s">
        <v>7779</v>
      </c>
      <c r="I541" t="s">
        <v>7780</v>
      </c>
      <c r="K541" t="s">
        <v>6029</v>
      </c>
      <c r="L541" t="s">
        <v>5886</v>
      </c>
      <c r="M541" t="s">
        <v>7781</v>
      </c>
      <c r="N541" t="s">
        <v>51</v>
      </c>
      <c r="O541" t="s">
        <v>7782</v>
      </c>
      <c r="P541" t="s">
        <v>1782</v>
      </c>
      <c r="Q541" t="s">
        <v>54</v>
      </c>
      <c r="R541" t="s">
        <v>54</v>
      </c>
      <c r="S541" t="s">
        <v>54</v>
      </c>
      <c r="T541" t="s">
        <v>7783</v>
      </c>
      <c r="U541" t="s">
        <v>1784</v>
      </c>
      <c r="V541" t="s">
        <v>1785</v>
      </c>
      <c r="X541" t="s">
        <v>1786</v>
      </c>
      <c r="Y541" t="s">
        <v>365</v>
      </c>
      <c r="Z541" t="s">
        <v>60</v>
      </c>
      <c r="AA541" t="s">
        <v>1787</v>
      </c>
      <c r="AB541" t="s">
        <v>123</v>
      </c>
      <c r="AC541" t="s">
        <v>1788</v>
      </c>
      <c r="AD541" t="s">
        <v>1789</v>
      </c>
      <c r="AE541" t="s">
        <v>7784</v>
      </c>
      <c r="AF541" t="s">
        <v>7785</v>
      </c>
      <c r="AG541" t="s">
        <v>1788</v>
      </c>
      <c r="AH541" t="s">
        <v>7786</v>
      </c>
      <c r="AI541" t="s">
        <v>68</v>
      </c>
      <c r="AL541" t="s">
        <v>7787</v>
      </c>
      <c r="AM541" t="s">
        <v>7788</v>
      </c>
    </row>
    <row r="542" spans="1:39">
      <c r="A542" t="s">
        <v>5725</v>
      </c>
      <c r="B542" t="s">
        <v>7789</v>
      </c>
      <c r="C542" t="s">
        <v>41</v>
      </c>
      <c r="D542" t="s">
        <v>42</v>
      </c>
      <c r="E542" t="s">
        <v>5822</v>
      </c>
      <c r="F542" t="s">
        <v>44</v>
      </c>
      <c r="G542" t="s">
        <v>7790</v>
      </c>
      <c r="H542" t="s">
        <v>7791</v>
      </c>
      <c r="I542" t="s">
        <v>7792</v>
      </c>
      <c r="J542" t="s">
        <v>7793</v>
      </c>
      <c r="K542" t="s">
        <v>6029</v>
      </c>
      <c r="L542" t="s">
        <v>5886</v>
      </c>
      <c r="M542" t="s">
        <v>7781</v>
      </c>
      <c r="N542" t="s">
        <v>51</v>
      </c>
      <c r="O542" t="s">
        <v>7794</v>
      </c>
      <c r="P542" t="s">
        <v>6269</v>
      </c>
      <c r="Q542" t="s">
        <v>54</v>
      </c>
      <c r="R542" t="s">
        <v>54</v>
      </c>
      <c r="S542" t="s">
        <v>54</v>
      </c>
      <c r="T542" t="s">
        <v>666</v>
      </c>
      <c r="U542" t="s">
        <v>5731</v>
      </c>
      <c r="V542" t="s">
        <v>5732</v>
      </c>
      <c r="X542" t="s">
        <v>1704</v>
      </c>
      <c r="Y542" t="s">
        <v>166</v>
      </c>
      <c r="Z542" t="s">
        <v>7795</v>
      </c>
      <c r="AA542" t="s">
        <v>5733</v>
      </c>
      <c r="AB542" t="s">
        <v>5734</v>
      </c>
      <c r="AC542" t="s">
        <v>5735</v>
      </c>
      <c r="AD542" t="s">
        <v>5736</v>
      </c>
      <c r="AE542" t="s">
        <v>7796</v>
      </c>
      <c r="AF542" t="s">
        <v>194</v>
      </c>
      <c r="AG542" t="s">
        <v>5735</v>
      </c>
      <c r="AH542" t="s">
        <v>7797</v>
      </c>
      <c r="AI542" t="s">
        <v>68</v>
      </c>
      <c r="AL542" t="s">
        <v>7798</v>
      </c>
      <c r="AM542" t="s">
        <v>7799</v>
      </c>
    </row>
    <row r="543" spans="1:39">
      <c r="A543" t="s">
        <v>7800</v>
      </c>
      <c r="B543" t="s">
        <v>7801</v>
      </c>
      <c r="C543" t="s">
        <v>41</v>
      </c>
      <c r="D543" t="s">
        <v>42</v>
      </c>
      <c r="E543" t="s">
        <v>5822</v>
      </c>
      <c r="F543" t="s">
        <v>44</v>
      </c>
      <c r="G543" t="s">
        <v>7802</v>
      </c>
      <c r="H543" t="s">
        <v>7803</v>
      </c>
      <c r="I543" t="s">
        <v>7736</v>
      </c>
      <c r="J543" t="s">
        <v>7804</v>
      </c>
      <c r="K543" t="s">
        <v>6029</v>
      </c>
      <c r="L543" t="s">
        <v>5886</v>
      </c>
      <c r="M543" t="s">
        <v>7781</v>
      </c>
      <c r="N543" t="s">
        <v>51</v>
      </c>
      <c r="O543" t="s">
        <v>7805</v>
      </c>
      <c r="P543" t="s">
        <v>7806</v>
      </c>
      <c r="Q543" t="s">
        <v>54</v>
      </c>
      <c r="R543" t="s">
        <v>54</v>
      </c>
      <c r="S543" t="s">
        <v>54</v>
      </c>
      <c r="T543" t="s">
        <v>264</v>
      </c>
      <c r="U543" t="s">
        <v>7807</v>
      </c>
      <c r="V543" t="s">
        <v>7808</v>
      </c>
      <c r="X543" t="s">
        <v>1651</v>
      </c>
      <c r="Y543" t="s">
        <v>1339</v>
      </c>
      <c r="Z543" t="s">
        <v>60</v>
      </c>
      <c r="AA543" t="s">
        <v>7809</v>
      </c>
      <c r="AB543" t="s">
        <v>7810</v>
      </c>
      <c r="AC543" t="s">
        <v>7811</v>
      </c>
      <c r="AD543" t="s">
        <v>7812</v>
      </c>
      <c r="AE543" t="s">
        <v>7809</v>
      </c>
      <c r="AF543" t="s">
        <v>7810</v>
      </c>
      <c r="AG543" t="s">
        <v>7811</v>
      </c>
      <c r="AH543" t="s">
        <v>7812</v>
      </c>
      <c r="AI543" t="s">
        <v>68</v>
      </c>
      <c r="AL543" t="s">
        <v>7813</v>
      </c>
      <c r="AM543" t="s">
        <v>7814</v>
      </c>
    </row>
    <row r="544" spans="1:39">
      <c r="A544" t="s">
        <v>7815</v>
      </c>
      <c r="B544" t="s">
        <v>7816</v>
      </c>
      <c r="C544" t="s">
        <v>41</v>
      </c>
      <c r="D544" t="s">
        <v>42</v>
      </c>
      <c r="E544" t="s">
        <v>5822</v>
      </c>
      <c r="F544" t="s">
        <v>44</v>
      </c>
      <c r="G544" t="s">
        <v>7817</v>
      </c>
      <c r="H544" t="s">
        <v>7818</v>
      </c>
      <c r="I544" t="s">
        <v>6537</v>
      </c>
      <c r="J544" t="s">
        <v>7819</v>
      </c>
      <c r="K544" t="s">
        <v>6029</v>
      </c>
      <c r="L544" t="s">
        <v>5886</v>
      </c>
      <c r="M544" t="s">
        <v>7820</v>
      </c>
      <c r="N544" t="s">
        <v>51</v>
      </c>
      <c r="O544" t="s">
        <v>7821</v>
      </c>
      <c r="P544" t="s">
        <v>7822</v>
      </c>
      <c r="Q544" t="s">
        <v>54</v>
      </c>
      <c r="R544" t="s">
        <v>54</v>
      </c>
      <c r="S544" t="s">
        <v>54</v>
      </c>
      <c r="T544" t="s">
        <v>7823</v>
      </c>
      <c r="U544" t="s">
        <v>7824</v>
      </c>
      <c r="V544" t="s">
        <v>7825</v>
      </c>
      <c r="X544" t="s">
        <v>7826</v>
      </c>
      <c r="Y544" t="s">
        <v>59</v>
      </c>
      <c r="Z544" t="s">
        <v>60</v>
      </c>
      <c r="AA544" t="s">
        <v>7827</v>
      </c>
      <c r="AB544" t="s">
        <v>62</v>
      </c>
      <c r="AC544" t="s">
        <v>7828</v>
      </c>
      <c r="AD544" t="s">
        <v>7829</v>
      </c>
      <c r="AE544" t="s">
        <v>7830</v>
      </c>
      <c r="AF544" t="s">
        <v>194</v>
      </c>
      <c r="AG544" t="s">
        <v>7828</v>
      </c>
      <c r="AH544" t="s">
        <v>7831</v>
      </c>
      <c r="AI544" t="s">
        <v>68</v>
      </c>
      <c r="AL544" t="s">
        <v>7832</v>
      </c>
      <c r="AM544" t="s">
        <v>7833</v>
      </c>
    </row>
    <row r="545" spans="1:39">
      <c r="A545" t="s">
        <v>2624</v>
      </c>
      <c r="B545" t="s">
        <v>7834</v>
      </c>
      <c r="C545" t="s">
        <v>41</v>
      </c>
      <c r="D545" t="s">
        <v>42</v>
      </c>
      <c r="E545" t="s">
        <v>5822</v>
      </c>
      <c r="F545" t="s">
        <v>44</v>
      </c>
      <c r="G545" t="s">
        <v>7835</v>
      </c>
      <c r="H545" t="s">
        <v>7836</v>
      </c>
      <c r="I545" t="s">
        <v>7105</v>
      </c>
      <c r="K545" t="s">
        <v>6029</v>
      </c>
      <c r="L545" t="s">
        <v>5886</v>
      </c>
      <c r="M545" t="s">
        <v>7820</v>
      </c>
      <c r="N545" t="s">
        <v>51</v>
      </c>
      <c r="O545" t="s">
        <v>5942</v>
      </c>
      <c r="P545" t="s">
        <v>2631</v>
      </c>
      <c r="Q545" t="s">
        <v>54</v>
      </c>
      <c r="R545" t="s">
        <v>97</v>
      </c>
      <c r="S545" t="s">
        <v>97</v>
      </c>
      <c r="T545" t="s">
        <v>264</v>
      </c>
      <c r="U545" t="s">
        <v>2632</v>
      </c>
      <c r="V545" t="s">
        <v>2633</v>
      </c>
      <c r="W545" t="s">
        <v>2634</v>
      </c>
      <c r="X545" t="s">
        <v>2635</v>
      </c>
      <c r="Y545" t="s">
        <v>59</v>
      </c>
      <c r="Z545" t="s">
        <v>60</v>
      </c>
      <c r="AA545" t="s">
        <v>2636</v>
      </c>
      <c r="AB545" t="s">
        <v>62</v>
      </c>
      <c r="AC545" t="s">
        <v>2637</v>
      </c>
      <c r="AD545" t="s">
        <v>2638</v>
      </c>
      <c r="AE545" t="s">
        <v>7837</v>
      </c>
      <c r="AF545" t="s">
        <v>7838</v>
      </c>
      <c r="AG545" t="s">
        <v>7839</v>
      </c>
      <c r="AH545" t="s">
        <v>7840</v>
      </c>
      <c r="AI545" t="s">
        <v>68</v>
      </c>
      <c r="AL545" t="s">
        <v>7841</v>
      </c>
      <c r="AM545" t="s">
        <v>7842</v>
      </c>
    </row>
    <row r="546" spans="1:39">
      <c r="A546" t="s">
        <v>3213</v>
      </c>
      <c r="B546" t="s">
        <v>7843</v>
      </c>
      <c r="C546" t="s">
        <v>41</v>
      </c>
      <c r="D546" t="s">
        <v>42</v>
      </c>
      <c r="E546" t="s">
        <v>5822</v>
      </c>
      <c r="F546" t="s">
        <v>44</v>
      </c>
      <c r="G546" t="s">
        <v>7844</v>
      </c>
      <c r="H546" t="s">
        <v>7845</v>
      </c>
      <c r="I546" t="s">
        <v>1132</v>
      </c>
      <c r="K546" t="s">
        <v>6029</v>
      </c>
      <c r="L546" t="s">
        <v>5886</v>
      </c>
      <c r="M546" t="s">
        <v>7846</v>
      </c>
      <c r="N546" t="s">
        <v>51</v>
      </c>
      <c r="O546" t="s">
        <v>7847</v>
      </c>
      <c r="P546" t="s">
        <v>3217</v>
      </c>
      <c r="Q546" t="s">
        <v>54</v>
      </c>
      <c r="R546" t="s">
        <v>54</v>
      </c>
      <c r="S546" t="s">
        <v>97</v>
      </c>
      <c r="T546" t="s">
        <v>503</v>
      </c>
      <c r="U546" t="s">
        <v>3218</v>
      </c>
      <c r="V546" t="s">
        <v>3219</v>
      </c>
      <c r="X546" t="s">
        <v>165</v>
      </c>
      <c r="Y546" t="s">
        <v>166</v>
      </c>
      <c r="Z546" t="s">
        <v>60</v>
      </c>
      <c r="AA546" t="s">
        <v>3220</v>
      </c>
      <c r="AB546" t="s">
        <v>123</v>
      </c>
      <c r="AC546" t="s">
        <v>3221</v>
      </c>
      <c r="AD546" t="s">
        <v>3222</v>
      </c>
      <c r="AE546" t="s">
        <v>7045</v>
      </c>
      <c r="AF546" t="s">
        <v>2033</v>
      </c>
      <c r="AG546" t="s">
        <v>3221</v>
      </c>
      <c r="AH546" t="s">
        <v>7046</v>
      </c>
      <c r="AI546" t="s">
        <v>68</v>
      </c>
      <c r="AL546" t="s">
        <v>7848</v>
      </c>
      <c r="AM546" t="s">
        <v>7849</v>
      </c>
    </row>
    <row r="547" spans="1:39">
      <c r="A547" t="s">
        <v>7850</v>
      </c>
      <c r="B547" t="s">
        <v>7843</v>
      </c>
      <c r="C547" t="s">
        <v>41</v>
      </c>
      <c r="D547" t="s">
        <v>42</v>
      </c>
      <c r="E547" t="s">
        <v>5822</v>
      </c>
      <c r="F547" t="s">
        <v>44</v>
      </c>
      <c r="G547" t="s">
        <v>7851</v>
      </c>
      <c r="H547" t="s">
        <v>7852</v>
      </c>
      <c r="I547" t="s">
        <v>7052</v>
      </c>
      <c r="J547" t="s">
        <v>7853</v>
      </c>
      <c r="K547" t="s">
        <v>6029</v>
      </c>
      <c r="L547" t="s">
        <v>5886</v>
      </c>
      <c r="M547" t="s">
        <v>7846</v>
      </c>
      <c r="N547" t="s">
        <v>51</v>
      </c>
      <c r="O547" t="s">
        <v>7854</v>
      </c>
      <c r="P547" t="s">
        <v>7855</v>
      </c>
      <c r="Q547" t="s">
        <v>54</v>
      </c>
      <c r="R547" t="s">
        <v>54</v>
      </c>
      <c r="S547" t="s">
        <v>97</v>
      </c>
      <c r="T547" t="s">
        <v>285</v>
      </c>
      <c r="U547" t="s">
        <v>7856</v>
      </c>
      <c r="V547" t="s">
        <v>7857</v>
      </c>
      <c r="W547" t="s">
        <v>7858</v>
      </c>
      <c r="X547" t="s">
        <v>2063</v>
      </c>
      <c r="Y547" t="s">
        <v>671</v>
      </c>
      <c r="Z547" t="s">
        <v>60</v>
      </c>
      <c r="AA547" t="s">
        <v>7859</v>
      </c>
      <c r="AB547" t="s">
        <v>7860</v>
      </c>
      <c r="AC547" t="s">
        <v>7861</v>
      </c>
      <c r="AD547" t="s">
        <v>7862</v>
      </c>
      <c r="AE547" t="s">
        <v>7863</v>
      </c>
      <c r="AF547" t="s">
        <v>1622</v>
      </c>
      <c r="AG547" t="s">
        <v>7861</v>
      </c>
      <c r="AH547" t="s">
        <v>7864</v>
      </c>
      <c r="AI547" t="s">
        <v>68</v>
      </c>
      <c r="AL547" t="s">
        <v>7865</v>
      </c>
      <c r="AM547" t="s">
        <v>7866</v>
      </c>
    </row>
    <row r="548" spans="1:39">
      <c r="A548" t="s">
        <v>7867</v>
      </c>
      <c r="B548" t="s">
        <v>7868</v>
      </c>
      <c r="C548" t="s">
        <v>41</v>
      </c>
      <c r="D548" t="s">
        <v>42</v>
      </c>
      <c r="E548" t="s">
        <v>5822</v>
      </c>
      <c r="F548" t="s">
        <v>44</v>
      </c>
      <c r="G548" t="s">
        <v>7869</v>
      </c>
      <c r="H548" t="s">
        <v>7870</v>
      </c>
      <c r="I548" t="s">
        <v>2575</v>
      </c>
      <c r="K548" t="s">
        <v>6029</v>
      </c>
      <c r="L548" t="s">
        <v>5886</v>
      </c>
      <c r="M548" t="s">
        <v>7846</v>
      </c>
      <c r="N548" t="s">
        <v>51</v>
      </c>
      <c r="O548" t="s">
        <v>7871</v>
      </c>
      <c r="P548" t="s">
        <v>7872</v>
      </c>
      <c r="Q548" t="s">
        <v>54</v>
      </c>
      <c r="R548" t="s">
        <v>54</v>
      </c>
      <c r="S548" t="s">
        <v>54</v>
      </c>
      <c r="T548" t="s">
        <v>581</v>
      </c>
      <c r="V548" t="s">
        <v>7873</v>
      </c>
      <c r="X548" t="s">
        <v>1120</v>
      </c>
      <c r="Y548" t="s">
        <v>1121</v>
      </c>
      <c r="Z548" t="s">
        <v>60</v>
      </c>
      <c r="AA548" t="s">
        <v>7874</v>
      </c>
      <c r="AB548" t="s">
        <v>123</v>
      </c>
      <c r="AC548" t="s">
        <v>7875</v>
      </c>
      <c r="AD548" t="s">
        <v>7876</v>
      </c>
      <c r="AE548" t="s">
        <v>7874</v>
      </c>
      <c r="AF548" t="s">
        <v>123</v>
      </c>
      <c r="AG548" t="s">
        <v>7875</v>
      </c>
      <c r="AH548" t="s">
        <v>7876</v>
      </c>
      <c r="AI548" t="s">
        <v>68</v>
      </c>
      <c r="AL548" t="s">
        <v>7877</v>
      </c>
      <c r="AM548" t="s">
        <v>7878</v>
      </c>
    </row>
    <row r="549" spans="1:39">
      <c r="A549" t="s">
        <v>3092</v>
      </c>
      <c r="B549" t="s">
        <v>7879</v>
      </c>
      <c r="C549" t="s">
        <v>41</v>
      </c>
      <c r="D549" t="s">
        <v>42</v>
      </c>
      <c r="E549" t="s">
        <v>5822</v>
      </c>
      <c r="F549" t="s">
        <v>44</v>
      </c>
      <c r="G549" t="s">
        <v>7880</v>
      </c>
      <c r="H549" t="s">
        <v>7881</v>
      </c>
      <c r="I549" t="s">
        <v>181</v>
      </c>
      <c r="K549" t="s">
        <v>6029</v>
      </c>
      <c r="L549" t="s">
        <v>5886</v>
      </c>
      <c r="M549" t="s">
        <v>7882</v>
      </c>
      <c r="N549" t="s">
        <v>51</v>
      </c>
      <c r="O549" t="s">
        <v>7883</v>
      </c>
      <c r="P549" t="s">
        <v>3096</v>
      </c>
      <c r="Q549" t="s">
        <v>54</v>
      </c>
      <c r="R549" t="s">
        <v>54</v>
      </c>
      <c r="S549" t="s">
        <v>54</v>
      </c>
      <c r="T549" t="s">
        <v>462</v>
      </c>
      <c r="V549" t="s">
        <v>3097</v>
      </c>
      <c r="W549" t="s">
        <v>2423</v>
      </c>
      <c r="X549" t="s">
        <v>3099</v>
      </c>
      <c r="Y549" t="s">
        <v>792</v>
      </c>
      <c r="Z549" t="s">
        <v>60</v>
      </c>
      <c r="AA549" t="s">
        <v>3100</v>
      </c>
      <c r="AB549" t="s">
        <v>123</v>
      </c>
      <c r="AC549" t="s">
        <v>3101</v>
      </c>
      <c r="AD549" t="s">
        <v>3102</v>
      </c>
      <c r="AE549" t="s">
        <v>3100</v>
      </c>
      <c r="AF549" t="s">
        <v>123</v>
      </c>
      <c r="AG549" t="s">
        <v>3101</v>
      </c>
      <c r="AH549" t="s">
        <v>3102</v>
      </c>
      <c r="AI549" t="s">
        <v>68</v>
      </c>
      <c r="AL549" t="s">
        <v>7884</v>
      </c>
      <c r="AM549" t="s">
        <v>7885</v>
      </c>
    </row>
    <row r="550" spans="1:39">
      <c r="A550" t="s">
        <v>7886</v>
      </c>
      <c r="B550" t="s">
        <v>7887</v>
      </c>
      <c r="C550" t="s">
        <v>41</v>
      </c>
      <c r="D550" t="s">
        <v>42</v>
      </c>
      <c r="E550" t="s">
        <v>5822</v>
      </c>
      <c r="F550" t="s">
        <v>44</v>
      </c>
      <c r="G550" t="s">
        <v>7888</v>
      </c>
      <c r="H550" t="s">
        <v>7889</v>
      </c>
      <c r="I550" t="s">
        <v>398</v>
      </c>
      <c r="K550" t="s">
        <v>6029</v>
      </c>
      <c r="L550" t="s">
        <v>5886</v>
      </c>
      <c r="M550" t="s">
        <v>7890</v>
      </c>
      <c r="N550" t="s">
        <v>51</v>
      </c>
      <c r="O550" t="s">
        <v>6310</v>
      </c>
      <c r="P550" t="s">
        <v>7891</v>
      </c>
      <c r="Q550" t="s">
        <v>54</v>
      </c>
      <c r="R550" t="s">
        <v>54</v>
      </c>
      <c r="S550" t="s">
        <v>54</v>
      </c>
      <c r="T550" t="s">
        <v>361</v>
      </c>
      <c r="U550" t="s">
        <v>7892</v>
      </c>
      <c r="V550" t="s">
        <v>7893</v>
      </c>
      <c r="W550" t="s">
        <v>7894</v>
      </c>
      <c r="X550" t="s">
        <v>7895</v>
      </c>
      <c r="Y550" t="s">
        <v>466</v>
      </c>
      <c r="Z550" t="s">
        <v>60</v>
      </c>
      <c r="AA550" t="s">
        <v>7896</v>
      </c>
      <c r="AB550" t="s">
        <v>2451</v>
      </c>
      <c r="AC550" t="s">
        <v>7897</v>
      </c>
      <c r="AD550" t="s">
        <v>7898</v>
      </c>
      <c r="AE550" t="s">
        <v>7899</v>
      </c>
      <c r="AF550" t="s">
        <v>2730</v>
      </c>
      <c r="AG550" t="s">
        <v>7900</v>
      </c>
      <c r="AH550" t="s">
        <v>7901</v>
      </c>
      <c r="AI550" t="s">
        <v>68</v>
      </c>
      <c r="AL550" t="s">
        <v>7902</v>
      </c>
      <c r="AM550" t="s">
        <v>7903</v>
      </c>
    </row>
    <row r="551" spans="1:39">
      <c r="A551" t="s">
        <v>217</v>
      </c>
      <c r="B551" t="s">
        <v>7904</v>
      </c>
      <c r="C551" t="s">
        <v>41</v>
      </c>
      <c r="D551" t="s">
        <v>42</v>
      </c>
      <c r="E551" t="s">
        <v>5822</v>
      </c>
      <c r="F551" t="s">
        <v>44</v>
      </c>
      <c r="G551" t="s">
        <v>7905</v>
      </c>
      <c r="H551" t="s">
        <v>7906</v>
      </c>
      <c r="I551" t="s">
        <v>7907</v>
      </c>
      <c r="K551" t="s">
        <v>6029</v>
      </c>
      <c r="L551" t="s">
        <v>5886</v>
      </c>
      <c r="M551" t="s">
        <v>7890</v>
      </c>
      <c r="N551" t="s">
        <v>51</v>
      </c>
      <c r="O551" t="s">
        <v>7908</v>
      </c>
      <c r="P551" t="s">
        <v>224</v>
      </c>
      <c r="Q551" t="s">
        <v>54</v>
      </c>
      <c r="R551" t="s">
        <v>54</v>
      </c>
      <c r="S551" t="s">
        <v>97</v>
      </c>
      <c r="T551" t="s">
        <v>225</v>
      </c>
      <c r="U551" t="s">
        <v>226</v>
      </c>
      <c r="V551" t="s">
        <v>961</v>
      </c>
      <c r="W551" t="s">
        <v>962</v>
      </c>
      <c r="X551" t="s">
        <v>121</v>
      </c>
      <c r="Y551" t="s">
        <v>59</v>
      </c>
      <c r="Z551" t="s">
        <v>60</v>
      </c>
      <c r="AA551" t="s">
        <v>229</v>
      </c>
      <c r="AB551" t="s">
        <v>230</v>
      </c>
      <c r="AC551" t="s">
        <v>231</v>
      </c>
      <c r="AD551" t="s">
        <v>232</v>
      </c>
      <c r="AE551" t="s">
        <v>7909</v>
      </c>
      <c r="AF551" t="s">
        <v>7910</v>
      </c>
      <c r="AG551" t="s">
        <v>231</v>
      </c>
      <c r="AH551" t="s">
        <v>1110</v>
      </c>
      <c r="AL551" t="s">
        <v>7911</v>
      </c>
      <c r="AM551" t="s">
        <v>7912</v>
      </c>
    </row>
    <row r="552" spans="1:39">
      <c r="A552" t="s">
        <v>7354</v>
      </c>
      <c r="B552" t="s">
        <v>7913</v>
      </c>
      <c r="C552" t="s">
        <v>41</v>
      </c>
      <c r="D552" t="s">
        <v>42</v>
      </c>
      <c r="E552" t="s">
        <v>5822</v>
      </c>
      <c r="F552" t="s">
        <v>44</v>
      </c>
      <c r="G552" t="s">
        <v>7914</v>
      </c>
      <c r="H552" t="s">
        <v>7915</v>
      </c>
      <c r="I552" t="s">
        <v>7916</v>
      </c>
      <c r="K552" t="s">
        <v>6029</v>
      </c>
      <c r="L552" t="s">
        <v>5886</v>
      </c>
      <c r="M552" t="s">
        <v>7917</v>
      </c>
      <c r="N552" t="s">
        <v>51</v>
      </c>
      <c r="O552" t="s">
        <v>7918</v>
      </c>
      <c r="P552" t="s">
        <v>7359</v>
      </c>
      <c r="Q552" t="s">
        <v>54</v>
      </c>
      <c r="R552" t="s">
        <v>54</v>
      </c>
      <c r="S552" t="s">
        <v>54</v>
      </c>
      <c r="T552" t="s">
        <v>3654</v>
      </c>
      <c r="U552" t="s">
        <v>7361</v>
      </c>
      <c r="V552" t="s">
        <v>7919</v>
      </c>
      <c r="X552" t="s">
        <v>7920</v>
      </c>
      <c r="Y552" t="s">
        <v>143</v>
      </c>
      <c r="Z552" t="s">
        <v>60</v>
      </c>
      <c r="AA552" t="s">
        <v>7363</v>
      </c>
      <c r="AB552" t="s">
        <v>2451</v>
      </c>
      <c r="AC552" t="s">
        <v>7364</v>
      </c>
      <c r="AD552" t="s">
        <v>7365</v>
      </c>
      <c r="AE552" t="s">
        <v>7921</v>
      </c>
      <c r="AF552" t="s">
        <v>6114</v>
      </c>
      <c r="AG552" t="s">
        <v>7364</v>
      </c>
      <c r="AH552" t="s">
        <v>7922</v>
      </c>
      <c r="AI552" t="s">
        <v>68</v>
      </c>
      <c r="AL552" t="s">
        <v>7923</v>
      </c>
      <c r="AM552" t="s">
        <v>7924</v>
      </c>
    </row>
    <row r="553" spans="1:39">
      <c r="A553" t="s">
        <v>1860</v>
      </c>
      <c r="B553" t="s">
        <v>7925</v>
      </c>
      <c r="C553" t="s">
        <v>41</v>
      </c>
      <c r="D553" t="s">
        <v>42</v>
      </c>
      <c r="E553" t="s">
        <v>5822</v>
      </c>
      <c r="F553" t="s">
        <v>44</v>
      </c>
      <c r="G553" t="s">
        <v>7926</v>
      </c>
      <c r="H553" t="s">
        <v>7927</v>
      </c>
      <c r="I553" t="s">
        <v>398</v>
      </c>
      <c r="K553" t="s">
        <v>6029</v>
      </c>
      <c r="L553" t="s">
        <v>5886</v>
      </c>
      <c r="M553" t="s">
        <v>7928</v>
      </c>
      <c r="N553" t="s">
        <v>51</v>
      </c>
      <c r="O553" t="s">
        <v>7929</v>
      </c>
      <c r="P553" t="s">
        <v>1866</v>
      </c>
      <c r="Q553" t="s">
        <v>54</v>
      </c>
      <c r="R553" t="s">
        <v>54</v>
      </c>
      <c r="S553" t="s">
        <v>54</v>
      </c>
      <c r="T553" t="s">
        <v>7418</v>
      </c>
      <c r="U553" t="s">
        <v>1868</v>
      </c>
      <c r="V553" t="s">
        <v>1869</v>
      </c>
      <c r="X553" t="s">
        <v>1180</v>
      </c>
      <c r="Y553" t="s">
        <v>143</v>
      </c>
      <c r="Z553" t="s">
        <v>60</v>
      </c>
      <c r="AA553" t="s">
        <v>1870</v>
      </c>
      <c r="AB553" t="s">
        <v>1871</v>
      </c>
      <c r="AC553" t="s">
        <v>1872</v>
      </c>
      <c r="AD553" t="s">
        <v>1873</v>
      </c>
      <c r="AE553" t="s">
        <v>1874</v>
      </c>
      <c r="AF553" t="s">
        <v>273</v>
      </c>
      <c r="AG553" t="s">
        <v>1875</v>
      </c>
      <c r="AH553" t="s">
        <v>1876</v>
      </c>
      <c r="AI553" t="s">
        <v>68</v>
      </c>
      <c r="AL553" t="s">
        <v>7930</v>
      </c>
      <c r="AM553" t="s">
        <v>7931</v>
      </c>
    </row>
    <row r="554" spans="1:39">
      <c r="A554" t="s">
        <v>7932</v>
      </c>
      <c r="B554" t="s">
        <v>7933</v>
      </c>
      <c r="C554" t="s">
        <v>41</v>
      </c>
      <c r="D554" t="s">
        <v>42</v>
      </c>
      <c r="E554" t="s">
        <v>5822</v>
      </c>
      <c r="F554" t="s">
        <v>44</v>
      </c>
      <c r="G554" t="s">
        <v>7934</v>
      </c>
      <c r="H554" t="s">
        <v>7935</v>
      </c>
      <c r="I554" t="s">
        <v>2655</v>
      </c>
      <c r="J554" t="s">
        <v>7936</v>
      </c>
      <c r="K554" t="s">
        <v>6029</v>
      </c>
      <c r="L554" t="s">
        <v>5886</v>
      </c>
      <c r="M554" t="s">
        <v>7937</v>
      </c>
      <c r="N554" t="s">
        <v>51</v>
      </c>
      <c r="O554" t="s">
        <v>7938</v>
      </c>
      <c r="P554" t="s">
        <v>7939</v>
      </c>
      <c r="Q554" t="s">
        <v>54</v>
      </c>
      <c r="R554" t="s">
        <v>97</v>
      </c>
      <c r="S554" t="s">
        <v>54</v>
      </c>
      <c r="T554" t="s">
        <v>7940</v>
      </c>
      <c r="U554" t="s">
        <v>7941</v>
      </c>
      <c r="V554" t="s">
        <v>7942</v>
      </c>
      <c r="X554" t="s">
        <v>1120</v>
      </c>
      <c r="Y554" t="s">
        <v>1121</v>
      </c>
      <c r="Z554" t="s">
        <v>60</v>
      </c>
      <c r="AA554" t="s">
        <v>7943</v>
      </c>
      <c r="AB554" t="s">
        <v>1482</v>
      </c>
      <c r="AC554" t="s">
        <v>7944</v>
      </c>
      <c r="AD554" t="s">
        <v>7945</v>
      </c>
      <c r="AE554" t="s">
        <v>7946</v>
      </c>
      <c r="AF554" t="s">
        <v>273</v>
      </c>
      <c r="AG554" t="s">
        <v>7947</v>
      </c>
      <c r="AH554" t="s">
        <v>7948</v>
      </c>
      <c r="AI554" t="s">
        <v>68</v>
      </c>
      <c r="AL554" t="s">
        <v>7949</v>
      </c>
      <c r="AM554" t="s">
        <v>7950</v>
      </c>
    </row>
    <row r="555" spans="1:39">
      <c r="A555" t="s">
        <v>7951</v>
      </c>
      <c r="B555" t="s">
        <v>7952</v>
      </c>
      <c r="C555" t="s">
        <v>41</v>
      </c>
      <c r="D555" t="s">
        <v>42</v>
      </c>
      <c r="E555" t="s">
        <v>5822</v>
      </c>
      <c r="F555" t="s">
        <v>44</v>
      </c>
      <c r="G555" t="s">
        <v>7953</v>
      </c>
      <c r="H555" t="s">
        <v>7954</v>
      </c>
      <c r="I555" t="s">
        <v>7955</v>
      </c>
      <c r="K555" t="s">
        <v>6029</v>
      </c>
      <c r="L555" t="s">
        <v>5886</v>
      </c>
      <c r="M555" t="s">
        <v>7956</v>
      </c>
      <c r="N555" t="s">
        <v>51</v>
      </c>
      <c r="O555" t="s">
        <v>7957</v>
      </c>
      <c r="P555" t="s">
        <v>7958</v>
      </c>
      <c r="Q555" t="s">
        <v>54</v>
      </c>
      <c r="R555" t="s">
        <v>54</v>
      </c>
      <c r="S555" t="s">
        <v>97</v>
      </c>
      <c r="T555" t="s">
        <v>1533</v>
      </c>
      <c r="V555" t="s">
        <v>7959</v>
      </c>
      <c r="X555" t="s">
        <v>7960</v>
      </c>
      <c r="Y555" t="s">
        <v>188</v>
      </c>
      <c r="Z555" t="s">
        <v>60</v>
      </c>
      <c r="AA555" t="s">
        <v>7961</v>
      </c>
      <c r="AB555" t="s">
        <v>123</v>
      </c>
      <c r="AC555" t="s">
        <v>7962</v>
      </c>
      <c r="AD555" t="s">
        <v>7963</v>
      </c>
      <c r="AE555" t="s">
        <v>7964</v>
      </c>
      <c r="AF555" t="s">
        <v>7965</v>
      </c>
      <c r="AG555" t="s">
        <v>7966</v>
      </c>
      <c r="AH555" t="s">
        <v>7967</v>
      </c>
      <c r="AI555" t="s">
        <v>68</v>
      </c>
      <c r="AL555" t="s">
        <v>7968</v>
      </c>
      <c r="AM555" t="s">
        <v>7969</v>
      </c>
    </row>
    <row r="556" spans="1:39">
      <c r="A556" t="s">
        <v>5001</v>
      </c>
      <c r="B556" t="s">
        <v>7970</v>
      </c>
      <c r="C556" t="s">
        <v>41</v>
      </c>
      <c r="D556" t="s">
        <v>42</v>
      </c>
      <c r="E556" t="s">
        <v>5822</v>
      </c>
      <c r="F556" t="s">
        <v>44</v>
      </c>
      <c r="G556" t="s">
        <v>7971</v>
      </c>
      <c r="H556" t="s">
        <v>7972</v>
      </c>
      <c r="I556" t="s">
        <v>7973</v>
      </c>
      <c r="K556" t="s">
        <v>6029</v>
      </c>
      <c r="L556" t="s">
        <v>5886</v>
      </c>
      <c r="M556" t="s">
        <v>7974</v>
      </c>
      <c r="N556" t="s">
        <v>51</v>
      </c>
      <c r="O556" t="s">
        <v>7975</v>
      </c>
      <c r="P556" t="s">
        <v>5007</v>
      </c>
      <c r="Q556" t="s">
        <v>54</v>
      </c>
      <c r="R556" t="s">
        <v>54</v>
      </c>
      <c r="S556" t="s">
        <v>54</v>
      </c>
      <c r="T556" t="s">
        <v>741</v>
      </c>
      <c r="U556" t="s">
        <v>5008</v>
      </c>
      <c r="V556" t="s">
        <v>5009</v>
      </c>
      <c r="X556" t="s">
        <v>343</v>
      </c>
      <c r="Y556" t="s">
        <v>59</v>
      </c>
      <c r="Z556" t="s">
        <v>60</v>
      </c>
      <c r="AA556" t="s">
        <v>5010</v>
      </c>
      <c r="AB556" t="s">
        <v>62</v>
      </c>
      <c r="AC556" t="s">
        <v>5011</v>
      </c>
      <c r="AD556" t="s">
        <v>5012</v>
      </c>
      <c r="AE556" t="s">
        <v>5013</v>
      </c>
      <c r="AF556" t="s">
        <v>123</v>
      </c>
      <c r="AG556" t="s">
        <v>5014</v>
      </c>
      <c r="AH556" t="s">
        <v>5015</v>
      </c>
      <c r="AI556" t="s">
        <v>68</v>
      </c>
      <c r="AL556" t="s">
        <v>7976</v>
      </c>
      <c r="AM556" t="s">
        <v>7977</v>
      </c>
    </row>
    <row r="557" spans="1:39">
      <c r="A557" t="s">
        <v>5742</v>
      </c>
      <c r="B557" t="s">
        <v>7978</v>
      </c>
      <c r="C557" t="s">
        <v>41</v>
      </c>
      <c r="D557" t="s">
        <v>42</v>
      </c>
      <c r="E557" t="s">
        <v>5822</v>
      </c>
      <c r="F557" t="s">
        <v>44</v>
      </c>
      <c r="G557" t="s">
        <v>7979</v>
      </c>
      <c r="H557" t="s">
        <v>7980</v>
      </c>
      <c r="I557" t="s">
        <v>7320</v>
      </c>
      <c r="K557" t="s">
        <v>6029</v>
      </c>
      <c r="L557" t="s">
        <v>5886</v>
      </c>
      <c r="M557" t="s">
        <v>7981</v>
      </c>
      <c r="N557" t="s">
        <v>51</v>
      </c>
      <c r="O557" t="s">
        <v>7982</v>
      </c>
      <c r="P557" t="s">
        <v>5747</v>
      </c>
      <c r="Q557" t="s">
        <v>54</v>
      </c>
      <c r="R557" t="s">
        <v>54</v>
      </c>
      <c r="S557" t="s">
        <v>54</v>
      </c>
      <c r="T557" t="s">
        <v>77</v>
      </c>
      <c r="U557" t="s">
        <v>5748</v>
      </c>
      <c r="V557" t="s">
        <v>5749</v>
      </c>
      <c r="X557" t="s">
        <v>911</v>
      </c>
      <c r="Y557" t="s">
        <v>188</v>
      </c>
      <c r="Z557" t="s">
        <v>60</v>
      </c>
      <c r="AA557" t="s">
        <v>7983</v>
      </c>
      <c r="AB557" t="s">
        <v>1564</v>
      </c>
      <c r="AC557" t="s">
        <v>7984</v>
      </c>
      <c r="AD557" t="s">
        <v>7985</v>
      </c>
      <c r="AE557" t="s">
        <v>7986</v>
      </c>
      <c r="AF557" t="s">
        <v>730</v>
      </c>
      <c r="AG557" t="s">
        <v>7987</v>
      </c>
      <c r="AH557" t="s">
        <v>7988</v>
      </c>
      <c r="AI557" t="s">
        <v>68</v>
      </c>
      <c r="AL557" t="s">
        <v>7989</v>
      </c>
      <c r="AM557" t="s">
        <v>7990</v>
      </c>
    </row>
    <row r="558" spans="1:39">
      <c r="A558" t="s">
        <v>7991</v>
      </c>
      <c r="B558" t="s">
        <v>7992</v>
      </c>
      <c r="C558" t="s">
        <v>41</v>
      </c>
      <c r="D558" t="s">
        <v>42</v>
      </c>
      <c r="E558" t="s">
        <v>5822</v>
      </c>
      <c r="F558" t="s">
        <v>44</v>
      </c>
      <c r="G558" t="s">
        <v>7993</v>
      </c>
      <c r="H558" t="s">
        <v>7994</v>
      </c>
      <c r="I558" t="s">
        <v>1779</v>
      </c>
      <c r="K558" t="s">
        <v>6029</v>
      </c>
      <c r="L558" t="s">
        <v>5886</v>
      </c>
      <c r="M558" t="s">
        <v>7995</v>
      </c>
      <c r="N558" t="s">
        <v>51</v>
      </c>
      <c r="O558" t="s">
        <v>7996</v>
      </c>
      <c r="P558" t="s">
        <v>7997</v>
      </c>
      <c r="Q558" t="s">
        <v>54</v>
      </c>
      <c r="R558" t="s">
        <v>97</v>
      </c>
      <c r="S558" t="s">
        <v>54</v>
      </c>
      <c r="T558" t="s">
        <v>651</v>
      </c>
      <c r="V558" t="s">
        <v>7998</v>
      </c>
      <c r="X558" t="s">
        <v>7999</v>
      </c>
      <c r="Y558" t="s">
        <v>365</v>
      </c>
      <c r="Z558" t="s">
        <v>60</v>
      </c>
      <c r="AA558" t="s">
        <v>8000</v>
      </c>
      <c r="AB558" t="s">
        <v>123</v>
      </c>
      <c r="AC558" t="s">
        <v>8001</v>
      </c>
      <c r="AD558" t="s">
        <v>8002</v>
      </c>
      <c r="AE558" t="s">
        <v>8003</v>
      </c>
      <c r="AF558" t="s">
        <v>1622</v>
      </c>
      <c r="AG558" t="s">
        <v>8001</v>
      </c>
      <c r="AH558" t="s">
        <v>8004</v>
      </c>
      <c r="AI558" t="s">
        <v>68</v>
      </c>
      <c r="AL558" t="s">
        <v>8005</v>
      </c>
      <c r="AM558" t="s">
        <v>8006</v>
      </c>
    </row>
    <row r="559" spans="1:39">
      <c r="A559" t="s">
        <v>2624</v>
      </c>
      <c r="B559" t="s">
        <v>7992</v>
      </c>
      <c r="C559" t="s">
        <v>41</v>
      </c>
      <c r="D559" t="s">
        <v>42</v>
      </c>
      <c r="E559" t="s">
        <v>5822</v>
      </c>
      <c r="F559" t="s">
        <v>44</v>
      </c>
      <c r="G559" t="s">
        <v>8007</v>
      </c>
      <c r="H559" t="s">
        <v>8008</v>
      </c>
      <c r="I559" t="s">
        <v>7907</v>
      </c>
      <c r="K559" t="s">
        <v>6029</v>
      </c>
      <c r="L559" t="s">
        <v>5886</v>
      </c>
      <c r="M559" t="s">
        <v>7995</v>
      </c>
      <c r="N559" t="s">
        <v>51</v>
      </c>
      <c r="O559" t="s">
        <v>8009</v>
      </c>
      <c r="P559" t="s">
        <v>2631</v>
      </c>
      <c r="Q559" t="s">
        <v>54</v>
      </c>
      <c r="R559" t="s">
        <v>97</v>
      </c>
      <c r="S559" t="s">
        <v>97</v>
      </c>
      <c r="T559" t="s">
        <v>264</v>
      </c>
      <c r="U559" t="s">
        <v>2632</v>
      </c>
      <c r="V559" t="s">
        <v>2633</v>
      </c>
      <c r="W559" t="s">
        <v>2634</v>
      </c>
      <c r="X559" t="s">
        <v>2635</v>
      </c>
      <c r="Y559" t="s">
        <v>59</v>
      </c>
      <c r="Z559" t="s">
        <v>60</v>
      </c>
      <c r="AA559" t="s">
        <v>2636</v>
      </c>
      <c r="AB559" t="s">
        <v>62</v>
      </c>
      <c r="AC559" t="s">
        <v>2637</v>
      </c>
      <c r="AD559" t="s">
        <v>2638</v>
      </c>
      <c r="AE559" t="s">
        <v>2636</v>
      </c>
      <c r="AF559" t="s">
        <v>62</v>
      </c>
      <c r="AG559" t="s">
        <v>2637</v>
      </c>
      <c r="AH559" t="s">
        <v>2638</v>
      </c>
      <c r="AI559" t="s">
        <v>68</v>
      </c>
      <c r="AL559" t="s">
        <v>8010</v>
      </c>
      <c r="AM559" t="s">
        <v>8011</v>
      </c>
    </row>
    <row r="560" spans="1:39">
      <c r="A560" t="s">
        <v>8012</v>
      </c>
      <c r="B560" t="s">
        <v>8013</v>
      </c>
      <c r="C560" t="s">
        <v>41</v>
      </c>
      <c r="D560" t="s">
        <v>42</v>
      </c>
      <c r="E560" t="s">
        <v>5822</v>
      </c>
      <c r="F560" t="s">
        <v>44</v>
      </c>
      <c r="G560" t="s">
        <v>8014</v>
      </c>
      <c r="H560" t="s">
        <v>8015</v>
      </c>
      <c r="I560" t="s">
        <v>8016</v>
      </c>
      <c r="J560" t="s">
        <v>8017</v>
      </c>
      <c r="K560" t="s">
        <v>6029</v>
      </c>
      <c r="L560" t="s">
        <v>5886</v>
      </c>
      <c r="M560" t="s">
        <v>8018</v>
      </c>
      <c r="N560" t="s">
        <v>51</v>
      </c>
      <c r="O560" t="s">
        <v>8019</v>
      </c>
      <c r="P560" t="s">
        <v>8020</v>
      </c>
      <c r="Q560" t="s">
        <v>54</v>
      </c>
      <c r="R560" t="s">
        <v>54</v>
      </c>
      <c r="S560" t="s">
        <v>97</v>
      </c>
      <c r="T560" t="s">
        <v>503</v>
      </c>
      <c r="U560" t="s">
        <v>8021</v>
      </c>
      <c r="V560" t="s">
        <v>8022</v>
      </c>
      <c r="X560" t="s">
        <v>2063</v>
      </c>
      <c r="Y560" t="s">
        <v>671</v>
      </c>
      <c r="Z560" t="s">
        <v>60</v>
      </c>
      <c r="AA560" t="s">
        <v>8023</v>
      </c>
      <c r="AB560" t="s">
        <v>8024</v>
      </c>
      <c r="AC560" t="s">
        <v>8025</v>
      </c>
      <c r="AD560" t="s">
        <v>8026</v>
      </c>
      <c r="AE560" t="s">
        <v>8027</v>
      </c>
      <c r="AF560" t="s">
        <v>172</v>
      </c>
      <c r="AG560" t="s">
        <v>8028</v>
      </c>
      <c r="AH560" t="s">
        <v>8029</v>
      </c>
      <c r="AI560" t="s">
        <v>68</v>
      </c>
      <c r="AL560" t="s">
        <v>8030</v>
      </c>
      <c r="AM560" t="s">
        <v>8031</v>
      </c>
    </row>
    <row r="561" spans="1:39">
      <c r="A561" t="s">
        <v>8032</v>
      </c>
      <c r="B561" t="s">
        <v>8013</v>
      </c>
      <c r="C561" t="s">
        <v>41</v>
      </c>
      <c r="D561" t="s">
        <v>42</v>
      </c>
      <c r="E561" t="s">
        <v>5822</v>
      </c>
      <c r="F561" t="s">
        <v>44</v>
      </c>
      <c r="G561" t="s">
        <v>8033</v>
      </c>
      <c r="H561" t="s">
        <v>8034</v>
      </c>
      <c r="I561" t="s">
        <v>8035</v>
      </c>
      <c r="J561" t="s">
        <v>8036</v>
      </c>
      <c r="K561" t="s">
        <v>6029</v>
      </c>
      <c r="L561" t="s">
        <v>5886</v>
      </c>
      <c r="M561" t="s">
        <v>8018</v>
      </c>
      <c r="N561" t="s">
        <v>51</v>
      </c>
      <c r="O561" t="s">
        <v>8037</v>
      </c>
      <c r="P561" t="s">
        <v>8038</v>
      </c>
      <c r="Q561" t="s">
        <v>54</v>
      </c>
      <c r="R561" t="s">
        <v>54</v>
      </c>
      <c r="S561" t="s">
        <v>54</v>
      </c>
      <c r="T561" t="s">
        <v>264</v>
      </c>
      <c r="U561" t="s">
        <v>8039</v>
      </c>
      <c r="V561" t="s">
        <v>8040</v>
      </c>
      <c r="X561" t="s">
        <v>8041</v>
      </c>
      <c r="Y561" t="s">
        <v>832</v>
      </c>
      <c r="Z561" t="s">
        <v>60</v>
      </c>
      <c r="AA561" t="s">
        <v>8042</v>
      </c>
      <c r="AB561" t="s">
        <v>8043</v>
      </c>
      <c r="AC561" t="s">
        <v>8044</v>
      </c>
      <c r="AD561" t="s">
        <v>8045</v>
      </c>
      <c r="AE561" t="s">
        <v>8046</v>
      </c>
      <c r="AF561" t="s">
        <v>123</v>
      </c>
      <c r="AG561" t="s">
        <v>8044</v>
      </c>
      <c r="AH561" t="s">
        <v>8047</v>
      </c>
      <c r="AI561" t="s">
        <v>68</v>
      </c>
      <c r="AL561" t="s">
        <v>8048</v>
      </c>
      <c r="AM561" t="s">
        <v>8049</v>
      </c>
    </row>
    <row r="562" spans="1:39">
      <c r="A562" t="s">
        <v>1775</v>
      </c>
      <c r="B562" t="s">
        <v>8050</v>
      </c>
      <c r="C562" t="s">
        <v>41</v>
      </c>
      <c r="D562" t="s">
        <v>42</v>
      </c>
      <c r="E562" t="s">
        <v>5822</v>
      </c>
      <c r="F562" t="s">
        <v>44</v>
      </c>
      <c r="G562" t="s">
        <v>8051</v>
      </c>
      <c r="H562" t="s">
        <v>8052</v>
      </c>
      <c r="I562" t="s">
        <v>2370</v>
      </c>
      <c r="K562" t="s">
        <v>6029</v>
      </c>
      <c r="L562" t="s">
        <v>5886</v>
      </c>
      <c r="M562" t="s">
        <v>8053</v>
      </c>
      <c r="N562" t="s">
        <v>51</v>
      </c>
      <c r="O562" t="s">
        <v>8054</v>
      </c>
      <c r="P562" t="s">
        <v>1782</v>
      </c>
      <c r="Q562" t="s">
        <v>54</v>
      </c>
      <c r="R562" t="s">
        <v>54</v>
      </c>
      <c r="S562" t="s">
        <v>54</v>
      </c>
      <c r="T562" t="s">
        <v>1783</v>
      </c>
      <c r="U562" t="s">
        <v>1784</v>
      </c>
      <c r="V562" t="s">
        <v>1785</v>
      </c>
      <c r="X562" t="s">
        <v>1786</v>
      </c>
      <c r="Y562" t="s">
        <v>365</v>
      </c>
      <c r="Z562" t="s">
        <v>60</v>
      </c>
      <c r="AA562" t="s">
        <v>1787</v>
      </c>
      <c r="AB562" t="s">
        <v>123</v>
      </c>
      <c r="AC562" t="s">
        <v>1788</v>
      </c>
      <c r="AD562" t="s">
        <v>1789</v>
      </c>
      <c r="AE562" t="s">
        <v>8055</v>
      </c>
      <c r="AF562" t="s">
        <v>8056</v>
      </c>
      <c r="AG562" t="s">
        <v>1788</v>
      </c>
      <c r="AH562" t="s">
        <v>8057</v>
      </c>
      <c r="AI562" t="s">
        <v>68</v>
      </c>
      <c r="AL562" t="s">
        <v>8058</v>
      </c>
      <c r="AM562" t="s">
        <v>8059</v>
      </c>
    </row>
    <row r="563" spans="1:39">
      <c r="A563" t="s">
        <v>8060</v>
      </c>
      <c r="B563" t="s">
        <v>8061</v>
      </c>
      <c r="C563" t="s">
        <v>41</v>
      </c>
      <c r="D563" t="s">
        <v>42</v>
      </c>
      <c r="E563" t="s">
        <v>5822</v>
      </c>
      <c r="F563" t="s">
        <v>44</v>
      </c>
      <c r="G563" t="s">
        <v>8062</v>
      </c>
      <c r="H563" t="s">
        <v>8063</v>
      </c>
      <c r="I563" t="s">
        <v>8064</v>
      </c>
      <c r="J563" t="s">
        <v>8065</v>
      </c>
      <c r="K563" t="s">
        <v>6029</v>
      </c>
      <c r="L563" t="s">
        <v>5886</v>
      </c>
      <c r="M563" t="s">
        <v>8053</v>
      </c>
      <c r="N563" t="s">
        <v>51</v>
      </c>
      <c r="O563" t="s">
        <v>8066</v>
      </c>
      <c r="P563" t="s">
        <v>6269</v>
      </c>
      <c r="Q563" t="s">
        <v>54</v>
      </c>
      <c r="R563" t="s">
        <v>54</v>
      </c>
      <c r="S563" t="s">
        <v>54</v>
      </c>
      <c r="T563" t="s">
        <v>117</v>
      </c>
      <c r="U563" t="s">
        <v>8067</v>
      </c>
      <c r="V563" t="s">
        <v>8068</v>
      </c>
      <c r="X563" t="s">
        <v>8069</v>
      </c>
      <c r="Y563" t="s">
        <v>809</v>
      </c>
      <c r="Z563" t="s">
        <v>8070</v>
      </c>
      <c r="AA563" t="s">
        <v>8071</v>
      </c>
      <c r="AB563" t="s">
        <v>123</v>
      </c>
      <c r="AC563" t="s">
        <v>8072</v>
      </c>
      <c r="AD563" t="s">
        <v>8073</v>
      </c>
      <c r="AE563" t="s">
        <v>8074</v>
      </c>
      <c r="AF563" t="s">
        <v>8075</v>
      </c>
      <c r="AG563" t="s">
        <v>8072</v>
      </c>
      <c r="AH563" t="s">
        <v>8076</v>
      </c>
      <c r="AI563" t="s">
        <v>68</v>
      </c>
      <c r="AL563" t="s">
        <v>8077</v>
      </c>
      <c r="AM563" t="s">
        <v>8078</v>
      </c>
    </row>
    <row r="564" spans="1:39">
      <c r="A564" t="s">
        <v>1288</v>
      </c>
      <c r="B564" t="s">
        <v>8079</v>
      </c>
      <c r="C564" t="s">
        <v>41</v>
      </c>
      <c r="D564" t="s">
        <v>42</v>
      </c>
      <c r="E564" t="s">
        <v>5822</v>
      </c>
      <c r="F564" t="s">
        <v>44</v>
      </c>
      <c r="G564" t="s">
        <v>8080</v>
      </c>
      <c r="H564" t="s">
        <v>8081</v>
      </c>
      <c r="I564" t="s">
        <v>855</v>
      </c>
      <c r="K564" t="s">
        <v>6029</v>
      </c>
      <c r="L564" t="s">
        <v>5886</v>
      </c>
      <c r="M564" t="s">
        <v>8082</v>
      </c>
      <c r="N564" t="s">
        <v>51</v>
      </c>
      <c r="O564" t="s">
        <v>8083</v>
      </c>
      <c r="P564" t="s">
        <v>1293</v>
      </c>
      <c r="Q564" t="s">
        <v>54</v>
      </c>
      <c r="R564" t="s">
        <v>54</v>
      </c>
      <c r="S564" t="s">
        <v>54</v>
      </c>
      <c r="T564" t="s">
        <v>760</v>
      </c>
      <c r="U564" t="s">
        <v>1294</v>
      </c>
      <c r="V564" t="s">
        <v>1295</v>
      </c>
      <c r="W564" t="s">
        <v>1296</v>
      </c>
      <c r="X564" t="s">
        <v>1297</v>
      </c>
      <c r="Y564" t="s">
        <v>637</v>
      </c>
      <c r="Z564" t="s">
        <v>60</v>
      </c>
      <c r="AA564" t="s">
        <v>1298</v>
      </c>
      <c r="AB564" t="s">
        <v>3440</v>
      </c>
      <c r="AC564" t="s">
        <v>1300</v>
      </c>
      <c r="AD564" t="s">
        <v>1301</v>
      </c>
      <c r="AE564" t="s">
        <v>1302</v>
      </c>
      <c r="AF564" t="s">
        <v>551</v>
      </c>
      <c r="AG564" t="s">
        <v>1303</v>
      </c>
      <c r="AH564" t="s">
        <v>1304</v>
      </c>
      <c r="AI564" t="s">
        <v>68</v>
      </c>
      <c r="AL564" t="s">
        <v>8084</v>
      </c>
      <c r="AM564" t="s">
        <v>8085</v>
      </c>
    </row>
    <row r="565" spans="1:39">
      <c r="A565" t="s">
        <v>8086</v>
      </c>
      <c r="B565" t="s">
        <v>8087</v>
      </c>
      <c r="C565" t="s">
        <v>41</v>
      </c>
      <c r="D565" t="s">
        <v>42</v>
      </c>
      <c r="E565" t="s">
        <v>5822</v>
      </c>
      <c r="F565" t="s">
        <v>44</v>
      </c>
      <c r="G565" t="s">
        <v>8088</v>
      </c>
      <c r="H565" t="s">
        <v>8089</v>
      </c>
      <c r="I565" t="s">
        <v>8090</v>
      </c>
      <c r="J565" t="s">
        <v>8091</v>
      </c>
      <c r="K565" t="s">
        <v>6029</v>
      </c>
      <c r="L565" t="s">
        <v>5886</v>
      </c>
      <c r="M565" t="s">
        <v>8092</v>
      </c>
      <c r="N565" t="s">
        <v>51</v>
      </c>
      <c r="O565" t="s">
        <v>8093</v>
      </c>
      <c r="P565" t="s">
        <v>6269</v>
      </c>
      <c r="Q565" t="s">
        <v>54</v>
      </c>
      <c r="R565" t="s">
        <v>54</v>
      </c>
      <c r="S565" t="s">
        <v>54</v>
      </c>
      <c r="T565" t="s">
        <v>925</v>
      </c>
      <c r="U565" t="s">
        <v>8094</v>
      </c>
      <c r="V565" t="s">
        <v>8095</v>
      </c>
      <c r="X565" t="s">
        <v>8096</v>
      </c>
      <c r="Y565" t="s">
        <v>286</v>
      </c>
      <c r="Z565" t="s">
        <v>8097</v>
      </c>
      <c r="AA565" t="s">
        <v>8098</v>
      </c>
      <c r="AB565" t="s">
        <v>1283</v>
      </c>
      <c r="AC565" t="s">
        <v>8099</v>
      </c>
      <c r="AD565" t="s">
        <v>8100</v>
      </c>
      <c r="AE565" t="s">
        <v>8101</v>
      </c>
      <c r="AF565" t="s">
        <v>1564</v>
      </c>
      <c r="AG565" t="s">
        <v>8099</v>
      </c>
      <c r="AH565" t="s">
        <v>8102</v>
      </c>
      <c r="AI565" t="s">
        <v>68</v>
      </c>
      <c r="AL565" t="s">
        <v>8103</v>
      </c>
      <c r="AM565" t="s">
        <v>8104</v>
      </c>
    </row>
    <row r="566" spans="1:39">
      <c r="A566" t="s">
        <v>4108</v>
      </c>
      <c r="B566" t="s">
        <v>8087</v>
      </c>
      <c r="C566" t="s">
        <v>41</v>
      </c>
      <c r="D566" t="s">
        <v>42</v>
      </c>
      <c r="E566" t="s">
        <v>5822</v>
      </c>
      <c r="F566" t="s">
        <v>44</v>
      </c>
      <c r="G566" t="s">
        <v>8105</v>
      </c>
      <c r="H566" t="s">
        <v>8106</v>
      </c>
      <c r="I566" t="s">
        <v>6414</v>
      </c>
      <c r="J566" t="s">
        <v>8107</v>
      </c>
      <c r="K566" t="s">
        <v>6029</v>
      </c>
      <c r="L566" t="s">
        <v>5886</v>
      </c>
      <c r="M566" t="s">
        <v>8092</v>
      </c>
      <c r="N566" t="s">
        <v>51</v>
      </c>
      <c r="O566" t="s">
        <v>8108</v>
      </c>
      <c r="P566" t="s">
        <v>6269</v>
      </c>
      <c r="Q566" t="s">
        <v>54</v>
      </c>
      <c r="R566" t="s">
        <v>54</v>
      </c>
      <c r="S566" t="s">
        <v>54</v>
      </c>
      <c r="T566" t="s">
        <v>401</v>
      </c>
      <c r="U566" t="s">
        <v>4112</v>
      </c>
      <c r="V566" t="s">
        <v>4113</v>
      </c>
      <c r="X566" t="s">
        <v>343</v>
      </c>
      <c r="Y566" t="s">
        <v>59</v>
      </c>
      <c r="Z566" t="s">
        <v>8109</v>
      </c>
      <c r="AA566" t="s">
        <v>4114</v>
      </c>
      <c r="AB566" t="s">
        <v>2804</v>
      </c>
      <c r="AC566" t="s">
        <v>4116</v>
      </c>
      <c r="AD566" t="s">
        <v>4117</v>
      </c>
      <c r="AE566" t="s">
        <v>4118</v>
      </c>
      <c r="AF566" t="s">
        <v>1283</v>
      </c>
      <c r="AG566" t="s">
        <v>4119</v>
      </c>
      <c r="AH566" t="s">
        <v>4120</v>
      </c>
      <c r="AI566" t="s">
        <v>68</v>
      </c>
      <c r="AL566" t="s">
        <v>8110</v>
      </c>
      <c r="AM566" t="s">
        <v>8111</v>
      </c>
    </row>
    <row r="567" spans="1:39">
      <c r="A567" t="s">
        <v>8112</v>
      </c>
      <c r="B567" t="s">
        <v>8113</v>
      </c>
      <c r="C567" t="s">
        <v>41</v>
      </c>
      <c r="D567" t="s">
        <v>42</v>
      </c>
      <c r="E567" t="s">
        <v>5822</v>
      </c>
      <c r="F567" t="s">
        <v>44</v>
      </c>
      <c r="G567" t="s">
        <v>8114</v>
      </c>
      <c r="H567" t="s">
        <v>8115</v>
      </c>
      <c r="I567" t="s">
        <v>7916</v>
      </c>
      <c r="K567" t="s">
        <v>6029</v>
      </c>
      <c r="L567" t="s">
        <v>5886</v>
      </c>
      <c r="M567" t="s">
        <v>8116</v>
      </c>
      <c r="N567" t="s">
        <v>51</v>
      </c>
      <c r="O567" t="s">
        <v>8117</v>
      </c>
      <c r="P567" t="s">
        <v>8118</v>
      </c>
      <c r="Q567" t="s">
        <v>54</v>
      </c>
      <c r="R567" t="s">
        <v>54</v>
      </c>
      <c r="S567" t="s">
        <v>54</v>
      </c>
      <c r="T567" t="s">
        <v>666</v>
      </c>
      <c r="U567" t="s">
        <v>8119</v>
      </c>
      <c r="V567" t="s">
        <v>8120</v>
      </c>
      <c r="X567" t="s">
        <v>8121</v>
      </c>
      <c r="Y567" t="s">
        <v>143</v>
      </c>
      <c r="Z567" t="s">
        <v>8122</v>
      </c>
      <c r="AA567" t="s">
        <v>8123</v>
      </c>
      <c r="AB567" t="s">
        <v>123</v>
      </c>
      <c r="AC567" t="s">
        <v>8124</v>
      </c>
      <c r="AD567" t="s">
        <v>8125</v>
      </c>
      <c r="AE567" t="s">
        <v>8123</v>
      </c>
      <c r="AF567" t="s">
        <v>123</v>
      </c>
      <c r="AG567" t="s">
        <v>8124</v>
      </c>
      <c r="AH567" t="s">
        <v>8125</v>
      </c>
      <c r="AI567" t="s">
        <v>68</v>
      </c>
      <c r="AL567" t="s">
        <v>8126</v>
      </c>
      <c r="AM567" t="s">
        <v>8127</v>
      </c>
    </row>
    <row r="568" spans="1:39">
      <c r="A568" t="s">
        <v>8128</v>
      </c>
      <c r="B568" t="s">
        <v>8129</v>
      </c>
      <c r="C568" t="s">
        <v>41</v>
      </c>
      <c r="D568" t="s">
        <v>42</v>
      </c>
      <c r="E568" t="s">
        <v>5822</v>
      </c>
      <c r="F568" t="s">
        <v>44</v>
      </c>
      <c r="G568" t="s">
        <v>8130</v>
      </c>
      <c r="H568" t="s">
        <v>8131</v>
      </c>
      <c r="I568" t="s">
        <v>3552</v>
      </c>
      <c r="K568" t="s">
        <v>6029</v>
      </c>
      <c r="L568" t="s">
        <v>5886</v>
      </c>
      <c r="M568" t="s">
        <v>8132</v>
      </c>
      <c r="N568" t="s">
        <v>51</v>
      </c>
      <c r="O568" t="s">
        <v>8133</v>
      </c>
      <c r="P568" t="s">
        <v>8134</v>
      </c>
      <c r="Q568" t="s">
        <v>54</v>
      </c>
      <c r="R568" t="s">
        <v>54</v>
      </c>
      <c r="S568" t="s">
        <v>54</v>
      </c>
      <c r="T568" t="s">
        <v>651</v>
      </c>
      <c r="U568" t="s">
        <v>8135</v>
      </c>
      <c r="V568" t="s">
        <v>8136</v>
      </c>
      <c r="X568" t="s">
        <v>8137</v>
      </c>
      <c r="Y568" t="s">
        <v>188</v>
      </c>
      <c r="Z568" t="s">
        <v>8138</v>
      </c>
      <c r="AA568" t="s">
        <v>8139</v>
      </c>
      <c r="AB568" t="s">
        <v>8140</v>
      </c>
      <c r="AC568" t="s">
        <v>8141</v>
      </c>
      <c r="AD568" t="s">
        <v>8142</v>
      </c>
      <c r="AE568" t="s">
        <v>8139</v>
      </c>
      <c r="AF568" t="s">
        <v>8140</v>
      </c>
      <c r="AG568" t="s">
        <v>8141</v>
      </c>
      <c r="AH568" t="s">
        <v>8142</v>
      </c>
      <c r="AI568" t="s">
        <v>68</v>
      </c>
      <c r="AL568" t="s">
        <v>8143</v>
      </c>
      <c r="AM568" t="s">
        <v>8144</v>
      </c>
    </row>
    <row r="569" spans="1:39">
      <c r="A569" t="s">
        <v>4728</v>
      </c>
      <c r="B569" t="s">
        <v>8145</v>
      </c>
      <c r="C569" t="s">
        <v>41</v>
      </c>
      <c r="D569" t="s">
        <v>42</v>
      </c>
      <c r="E569" t="s">
        <v>5822</v>
      </c>
      <c r="F569" t="s">
        <v>44</v>
      </c>
      <c r="G569" t="s">
        <v>8146</v>
      </c>
      <c r="H569" t="s">
        <v>8147</v>
      </c>
      <c r="I569" t="s">
        <v>6352</v>
      </c>
      <c r="K569" t="s">
        <v>6029</v>
      </c>
      <c r="L569" t="s">
        <v>5886</v>
      </c>
      <c r="M569" t="s">
        <v>8148</v>
      </c>
      <c r="N569" t="s">
        <v>51</v>
      </c>
      <c r="O569" t="s">
        <v>8149</v>
      </c>
      <c r="P569" t="s">
        <v>4731</v>
      </c>
      <c r="Q569" t="s">
        <v>54</v>
      </c>
      <c r="R569" t="s">
        <v>54</v>
      </c>
      <c r="S569" t="s">
        <v>54</v>
      </c>
      <c r="T569" t="s">
        <v>1955</v>
      </c>
      <c r="U569" t="s">
        <v>4732</v>
      </c>
      <c r="V569" t="s">
        <v>4733</v>
      </c>
      <c r="X569" t="s">
        <v>2520</v>
      </c>
      <c r="Y569" t="s">
        <v>286</v>
      </c>
      <c r="Z569" t="s">
        <v>60</v>
      </c>
      <c r="AA569" t="s">
        <v>8150</v>
      </c>
      <c r="AB569" t="s">
        <v>8151</v>
      </c>
      <c r="AC569" t="s">
        <v>4740</v>
      </c>
      <c r="AD569" t="s">
        <v>8152</v>
      </c>
      <c r="AE569" t="s">
        <v>8153</v>
      </c>
      <c r="AF569" t="s">
        <v>2987</v>
      </c>
      <c r="AG569" t="s">
        <v>4740</v>
      </c>
      <c r="AH569" t="s">
        <v>8154</v>
      </c>
      <c r="AI569" t="s">
        <v>68</v>
      </c>
      <c r="AL569" t="s">
        <v>8155</v>
      </c>
      <c r="AM569" t="s">
        <v>8156</v>
      </c>
    </row>
    <row r="570" spans="1:39">
      <c r="A570" t="s">
        <v>1695</v>
      </c>
      <c r="B570" t="s">
        <v>8157</v>
      </c>
      <c r="C570" t="s">
        <v>41</v>
      </c>
      <c r="D570" t="s">
        <v>42</v>
      </c>
      <c r="E570" t="s">
        <v>5822</v>
      </c>
      <c r="F570" t="s">
        <v>44</v>
      </c>
      <c r="G570" t="s">
        <v>8158</v>
      </c>
      <c r="H570" t="s">
        <v>8159</v>
      </c>
      <c r="I570" t="s">
        <v>7052</v>
      </c>
      <c r="J570" t="s">
        <v>8160</v>
      </c>
      <c r="K570" t="s">
        <v>6029</v>
      </c>
      <c r="L570" t="s">
        <v>5886</v>
      </c>
      <c r="M570" t="s">
        <v>8161</v>
      </c>
      <c r="N570" t="s">
        <v>51</v>
      </c>
      <c r="O570" t="s">
        <v>8162</v>
      </c>
      <c r="P570" t="s">
        <v>1700</v>
      </c>
      <c r="Q570" t="s">
        <v>54</v>
      </c>
      <c r="R570" t="s">
        <v>54</v>
      </c>
      <c r="S570" t="s">
        <v>97</v>
      </c>
      <c r="T570" t="s">
        <v>1701</v>
      </c>
      <c r="U570" t="s">
        <v>1702</v>
      </c>
      <c r="V570" t="s">
        <v>1703</v>
      </c>
      <c r="X570" t="s">
        <v>1704</v>
      </c>
      <c r="Y570" t="s">
        <v>166</v>
      </c>
      <c r="Z570" t="s">
        <v>60</v>
      </c>
      <c r="AA570" t="s">
        <v>1705</v>
      </c>
      <c r="AB570" t="s">
        <v>1706</v>
      </c>
      <c r="AC570" t="s">
        <v>1707</v>
      </c>
      <c r="AD570" t="s">
        <v>1708</v>
      </c>
      <c r="AE570" t="s">
        <v>8163</v>
      </c>
      <c r="AF570" t="s">
        <v>8164</v>
      </c>
      <c r="AG570" t="s">
        <v>1707</v>
      </c>
      <c r="AH570" t="s">
        <v>8165</v>
      </c>
      <c r="AI570" t="s">
        <v>68</v>
      </c>
      <c r="AL570" t="s">
        <v>8166</v>
      </c>
      <c r="AM570" t="s">
        <v>8167</v>
      </c>
    </row>
    <row r="571" spans="1:39">
      <c r="A571" t="s">
        <v>8168</v>
      </c>
      <c r="B571" t="s">
        <v>8169</v>
      </c>
      <c r="C571" t="s">
        <v>41</v>
      </c>
      <c r="D571" t="s">
        <v>42</v>
      </c>
      <c r="E571" t="s">
        <v>5822</v>
      </c>
      <c r="F571" t="s">
        <v>44</v>
      </c>
      <c r="G571" t="s">
        <v>8170</v>
      </c>
      <c r="H571" t="s">
        <v>8171</v>
      </c>
      <c r="I571" t="s">
        <v>6136</v>
      </c>
      <c r="K571" t="s">
        <v>6029</v>
      </c>
      <c r="L571" t="s">
        <v>5886</v>
      </c>
      <c r="M571" t="s">
        <v>8172</v>
      </c>
      <c r="N571" t="s">
        <v>51</v>
      </c>
      <c r="O571" t="s">
        <v>8173</v>
      </c>
      <c r="P571" t="s">
        <v>8174</v>
      </c>
      <c r="Q571" t="s">
        <v>54</v>
      </c>
      <c r="R571" t="s">
        <v>54</v>
      </c>
      <c r="S571" t="s">
        <v>54</v>
      </c>
      <c r="T571" t="s">
        <v>633</v>
      </c>
      <c r="U571" t="s">
        <v>8175</v>
      </c>
      <c r="V571" t="s">
        <v>8176</v>
      </c>
      <c r="W571" t="s">
        <v>8177</v>
      </c>
      <c r="X571" t="s">
        <v>8178</v>
      </c>
      <c r="Y571" t="s">
        <v>143</v>
      </c>
      <c r="Z571" t="s">
        <v>60</v>
      </c>
      <c r="AA571" t="s">
        <v>8179</v>
      </c>
      <c r="AB571" t="s">
        <v>3640</v>
      </c>
      <c r="AC571" t="s">
        <v>8180</v>
      </c>
      <c r="AD571" t="s">
        <v>8181</v>
      </c>
      <c r="AE571" t="s">
        <v>8182</v>
      </c>
      <c r="AF571" t="s">
        <v>837</v>
      </c>
      <c r="AG571" t="s">
        <v>8183</v>
      </c>
      <c r="AH571" t="s">
        <v>8184</v>
      </c>
      <c r="AI571" t="s">
        <v>68</v>
      </c>
      <c r="AL571" t="s">
        <v>8185</v>
      </c>
      <c r="AM571" t="s">
        <v>8186</v>
      </c>
    </row>
    <row r="572" spans="1:39">
      <c r="A572" t="s">
        <v>2641</v>
      </c>
      <c r="B572" t="s">
        <v>8187</v>
      </c>
      <c r="C572" t="s">
        <v>41</v>
      </c>
      <c r="D572" t="s">
        <v>42</v>
      </c>
      <c r="E572" t="s">
        <v>5822</v>
      </c>
      <c r="F572" t="s">
        <v>44</v>
      </c>
      <c r="G572" t="s">
        <v>8188</v>
      </c>
      <c r="H572" t="s">
        <v>8189</v>
      </c>
      <c r="I572" t="s">
        <v>1779</v>
      </c>
      <c r="K572" t="s">
        <v>6029</v>
      </c>
      <c r="L572" t="s">
        <v>5886</v>
      </c>
      <c r="M572" t="s">
        <v>8190</v>
      </c>
      <c r="N572" t="s">
        <v>51</v>
      </c>
      <c r="O572" t="s">
        <v>8191</v>
      </c>
      <c r="P572" t="s">
        <v>2644</v>
      </c>
      <c r="Q572" t="s">
        <v>54</v>
      </c>
      <c r="R572" t="s">
        <v>54</v>
      </c>
      <c r="S572" t="s">
        <v>54</v>
      </c>
      <c r="T572" t="s">
        <v>264</v>
      </c>
      <c r="U572" t="s">
        <v>2645</v>
      </c>
      <c r="V572" t="s">
        <v>2646</v>
      </c>
      <c r="W572" t="s">
        <v>141</v>
      </c>
      <c r="X572" t="s">
        <v>1651</v>
      </c>
      <c r="Y572" t="s">
        <v>1339</v>
      </c>
      <c r="Z572" t="s">
        <v>60</v>
      </c>
      <c r="AA572" t="s">
        <v>2647</v>
      </c>
      <c r="AB572" t="s">
        <v>123</v>
      </c>
      <c r="AC572" t="s">
        <v>2648</v>
      </c>
      <c r="AD572" t="s">
        <v>2649</v>
      </c>
      <c r="AE572" t="s">
        <v>2647</v>
      </c>
      <c r="AF572" t="s">
        <v>123</v>
      </c>
      <c r="AG572" t="s">
        <v>2648</v>
      </c>
      <c r="AH572" t="s">
        <v>2649</v>
      </c>
      <c r="AI572" t="s">
        <v>68</v>
      </c>
      <c r="AL572" t="s">
        <v>8192</v>
      </c>
      <c r="AM572" t="s">
        <v>8193</v>
      </c>
    </row>
    <row r="573" spans="1:39">
      <c r="A573" t="s">
        <v>8194</v>
      </c>
      <c r="B573" t="s">
        <v>8195</v>
      </c>
      <c r="C573" t="s">
        <v>41</v>
      </c>
      <c r="D573" t="s">
        <v>42</v>
      </c>
      <c r="E573" t="s">
        <v>5822</v>
      </c>
      <c r="F573" t="s">
        <v>44</v>
      </c>
      <c r="G573" t="s">
        <v>8196</v>
      </c>
      <c r="H573" t="s">
        <v>8197</v>
      </c>
      <c r="I573" t="s">
        <v>6204</v>
      </c>
      <c r="K573" t="s">
        <v>6029</v>
      </c>
      <c r="L573" t="s">
        <v>5886</v>
      </c>
      <c r="M573" t="s">
        <v>8198</v>
      </c>
      <c r="N573" t="s">
        <v>51</v>
      </c>
      <c r="O573" t="s">
        <v>5920</v>
      </c>
      <c r="P573" t="s">
        <v>8199</v>
      </c>
      <c r="Q573" t="s">
        <v>54</v>
      </c>
      <c r="R573" t="s">
        <v>54</v>
      </c>
      <c r="S573" t="s">
        <v>54</v>
      </c>
      <c r="T573" t="s">
        <v>8200</v>
      </c>
      <c r="U573" t="s">
        <v>8201</v>
      </c>
      <c r="V573" t="s">
        <v>8202</v>
      </c>
      <c r="X573" t="s">
        <v>2534</v>
      </c>
      <c r="Y573" t="s">
        <v>792</v>
      </c>
      <c r="Z573" t="s">
        <v>60</v>
      </c>
      <c r="AA573" t="s">
        <v>8203</v>
      </c>
      <c r="AB573" t="s">
        <v>6224</v>
      </c>
      <c r="AC573" t="s">
        <v>8204</v>
      </c>
      <c r="AD573" t="s">
        <v>8205</v>
      </c>
      <c r="AE573" t="s">
        <v>8206</v>
      </c>
      <c r="AF573" t="s">
        <v>8207</v>
      </c>
      <c r="AG573" t="s">
        <v>8204</v>
      </c>
      <c r="AH573" t="s">
        <v>8208</v>
      </c>
      <c r="AI573" t="s">
        <v>68</v>
      </c>
      <c r="AL573" t="s">
        <v>8209</v>
      </c>
      <c r="AM573" t="s">
        <v>8210</v>
      </c>
    </row>
    <row r="574" spans="1:39">
      <c r="A574" t="s">
        <v>8211</v>
      </c>
      <c r="B574" t="s">
        <v>8212</v>
      </c>
      <c r="C574" t="s">
        <v>41</v>
      </c>
      <c r="D574" t="s">
        <v>42</v>
      </c>
      <c r="E574" t="s">
        <v>5822</v>
      </c>
      <c r="F574" t="s">
        <v>44</v>
      </c>
      <c r="G574" t="s">
        <v>8213</v>
      </c>
      <c r="H574" t="s">
        <v>8214</v>
      </c>
      <c r="I574" t="s">
        <v>8215</v>
      </c>
      <c r="K574" t="s">
        <v>6029</v>
      </c>
      <c r="L574" t="s">
        <v>5886</v>
      </c>
      <c r="M574" t="s">
        <v>8216</v>
      </c>
      <c r="N574" t="s">
        <v>51</v>
      </c>
      <c r="O574" t="s">
        <v>8217</v>
      </c>
      <c r="P574" t="s">
        <v>8218</v>
      </c>
      <c r="Q574" t="s">
        <v>54</v>
      </c>
      <c r="R574" t="s">
        <v>54</v>
      </c>
      <c r="S574" t="s">
        <v>54</v>
      </c>
      <c r="T574" t="s">
        <v>1010</v>
      </c>
      <c r="V574" t="s">
        <v>8219</v>
      </c>
      <c r="W574" t="s">
        <v>8220</v>
      </c>
      <c r="X574" t="s">
        <v>3848</v>
      </c>
      <c r="Y574" t="s">
        <v>3849</v>
      </c>
      <c r="Z574" t="s">
        <v>60</v>
      </c>
      <c r="AA574" t="s">
        <v>8221</v>
      </c>
      <c r="AB574" t="s">
        <v>103</v>
      </c>
      <c r="AC574" t="s">
        <v>8222</v>
      </c>
      <c r="AD574" t="s">
        <v>8223</v>
      </c>
      <c r="AE574" t="s">
        <v>8224</v>
      </c>
      <c r="AF574" t="s">
        <v>1283</v>
      </c>
      <c r="AG574" t="s">
        <v>8222</v>
      </c>
      <c r="AH574" t="s">
        <v>8225</v>
      </c>
      <c r="AI574" t="s">
        <v>68</v>
      </c>
      <c r="AL574" t="s">
        <v>8226</v>
      </c>
      <c r="AM574" t="s">
        <v>8227</v>
      </c>
    </row>
    <row r="575" spans="1:39">
      <c r="A575" t="s">
        <v>2641</v>
      </c>
      <c r="B575" t="s">
        <v>8228</v>
      </c>
      <c r="C575" t="s">
        <v>41</v>
      </c>
      <c r="D575" t="s">
        <v>42</v>
      </c>
      <c r="E575" t="s">
        <v>5822</v>
      </c>
      <c r="F575" t="s">
        <v>44</v>
      </c>
      <c r="G575" t="s">
        <v>8229</v>
      </c>
      <c r="H575" t="s">
        <v>8230</v>
      </c>
      <c r="I575" t="s">
        <v>1779</v>
      </c>
      <c r="K575" t="s">
        <v>6029</v>
      </c>
      <c r="L575" t="s">
        <v>5886</v>
      </c>
      <c r="M575" t="s">
        <v>8231</v>
      </c>
      <c r="N575" t="s">
        <v>51</v>
      </c>
      <c r="O575" t="s">
        <v>8232</v>
      </c>
      <c r="P575" t="s">
        <v>2644</v>
      </c>
      <c r="Q575" t="s">
        <v>54</v>
      </c>
      <c r="R575" t="s">
        <v>54</v>
      </c>
      <c r="S575" t="s">
        <v>54</v>
      </c>
      <c r="T575" t="s">
        <v>264</v>
      </c>
      <c r="U575" t="s">
        <v>2645</v>
      </c>
      <c r="V575" t="s">
        <v>2646</v>
      </c>
      <c r="W575" t="s">
        <v>141</v>
      </c>
      <c r="X575" t="s">
        <v>1651</v>
      </c>
      <c r="Y575" t="s">
        <v>1339</v>
      </c>
      <c r="Z575" t="s">
        <v>60</v>
      </c>
      <c r="AA575" t="s">
        <v>2647</v>
      </c>
      <c r="AB575" t="s">
        <v>123</v>
      </c>
      <c r="AC575" t="s">
        <v>2648</v>
      </c>
      <c r="AD575" t="s">
        <v>2649</v>
      </c>
      <c r="AE575" t="s">
        <v>2647</v>
      </c>
      <c r="AF575" t="s">
        <v>123</v>
      </c>
      <c r="AG575" t="s">
        <v>2648</v>
      </c>
      <c r="AH575" t="s">
        <v>2649</v>
      </c>
      <c r="AI575" t="s">
        <v>68</v>
      </c>
      <c r="AL575" t="s">
        <v>8233</v>
      </c>
      <c r="AM575" t="s">
        <v>8234</v>
      </c>
    </row>
    <row r="576" spans="1:39">
      <c r="A576" t="s">
        <v>8235</v>
      </c>
      <c r="B576" t="s">
        <v>8236</v>
      </c>
      <c r="C576" t="s">
        <v>41</v>
      </c>
      <c r="D576" t="s">
        <v>42</v>
      </c>
      <c r="E576" t="s">
        <v>5822</v>
      </c>
      <c r="F576" t="s">
        <v>44</v>
      </c>
      <c r="G576" t="s">
        <v>8237</v>
      </c>
      <c r="H576" t="s">
        <v>8238</v>
      </c>
      <c r="I576" t="s">
        <v>4297</v>
      </c>
      <c r="K576" t="s">
        <v>6029</v>
      </c>
      <c r="L576" t="s">
        <v>5886</v>
      </c>
      <c r="M576" t="s">
        <v>8239</v>
      </c>
      <c r="N576" t="s">
        <v>51</v>
      </c>
      <c r="O576" t="s">
        <v>8240</v>
      </c>
      <c r="P576" t="s">
        <v>8241</v>
      </c>
      <c r="Q576" t="s">
        <v>54</v>
      </c>
      <c r="R576" t="s">
        <v>54</v>
      </c>
      <c r="S576" t="s">
        <v>54</v>
      </c>
      <c r="T576" t="s">
        <v>184</v>
      </c>
      <c r="U576" t="s">
        <v>8242</v>
      </c>
      <c r="V576" t="s">
        <v>8243</v>
      </c>
      <c r="X576" t="s">
        <v>8244</v>
      </c>
      <c r="Y576" t="s">
        <v>286</v>
      </c>
      <c r="Z576" t="s">
        <v>60</v>
      </c>
      <c r="AA576" t="s">
        <v>8245</v>
      </c>
      <c r="AB576" t="s">
        <v>62</v>
      </c>
      <c r="AC576" t="s">
        <v>8246</v>
      </c>
      <c r="AD576" t="s">
        <v>8247</v>
      </c>
      <c r="AE576" t="s">
        <v>8248</v>
      </c>
      <c r="AF576" t="s">
        <v>1399</v>
      </c>
      <c r="AG576" t="s">
        <v>8246</v>
      </c>
      <c r="AH576" t="s">
        <v>8249</v>
      </c>
      <c r="AI576" t="s">
        <v>68</v>
      </c>
      <c r="AL576" t="s">
        <v>8250</v>
      </c>
      <c r="AM576" t="s">
        <v>8251</v>
      </c>
    </row>
    <row r="577" spans="1:39">
      <c r="A577" t="s">
        <v>3746</v>
      </c>
      <c r="B577" t="s">
        <v>8252</v>
      </c>
      <c r="C577" t="s">
        <v>41</v>
      </c>
      <c r="D577" t="s">
        <v>42</v>
      </c>
      <c r="E577" t="s">
        <v>5822</v>
      </c>
      <c r="F577" t="s">
        <v>44</v>
      </c>
      <c r="G577" t="s">
        <v>8253</v>
      </c>
      <c r="H577" t="s">
        <v>8254</v>
      </c>
      <c r="I577" t="s">
        <v>114</v>
      </c>
      <c r="J577" t="s">
        <v>8255</v>
      </c>
      <c r="K577" t="s">
        <v>6029</v>
      </c>
      <c r="L577" t="s">
        <v>5886</v>
      </c>
      <c r="M577" t="s">
        <v>8256</v>
      </c>
      <c r="N577" t="s">
        <v>51</v>
      </c>
      <c r="O577" t="s">
        <v>6491</v>
      </c>
      <c r="P577" t="s">
        <v>3753</v>
      </c>
      <c r="Q577" t="s">
        <v>54</v>
      </c>
      <c r="R577" t="s">
        <v>54</v>
      </c>
      <c r="S577" t="s">
        <v>54</v>
      </c>
      <c r="T577" t="s">
        <v>5420</v>
      </c>
      <c r="U577" t="s">
        <v>3755</v>
      </c>
      <c r="V577" t="s">
        <v>8257</v>
      </c>
      <c r="W577" t="s">
        <v>2465</v>
      </c>
      <c r="X577" t="s">
        <v>3757</v>
      </c>
      <c r="Y577" t="s">
        <v>143</v>
      </c>
      <c r="Z577" t="s">
        <v>60</v>
      </c>
      <c r="AA577" t="s">
        <v>3758</v>
      </c>
      <c r="AB577" t="s">
        <v>1464</v>
      </c>
      <c r="AC577" t="s">
        <v>3759</v>
      </c>
      <c r="AD577" t="s">
        <v>3760</v>
      </c>
      <c r="AE577" t="s">
        <v>8258</v>
      </c>
      <c r="AF577" t="s">
        <v>273</v>
      </c>
      <c r="AG577" t="s">
        <v>3759</v>
      </c>
      <c r="AH577" t="s">
        <v>8259</v>
      </c>
      <c r="AI577" t="s">
        <v>68</v>
      </c>
      <c r="AL577" t="s">
        <v>8260</v>
      </c>
      <c r="AM577" t="s">
        <v>8261</v>
      </c>
    </row>
    <row r="578" spans="1:39">
      <c r="A578" t="s">
        <v>1860</v>
      </c>
      <c r="B578" t="s">
        <v>8252</v>
      </c>
      <c r="C578" t="s">
        <v>41</v>
      </c>
      <c r="D578" t="s">
        <v>42</v>
      </c>
      <c r="E578" t="s">
        <v>5822</v>
      </c>
      <c r="F578" t="s">
        <v>44</v>
      </c>
      <c r="G578" t="s">
        <v>8262</v>
      </c>
      <c r="H578" t="s">
        <v>8263</v>
      </c>
      <c r="I578" t="s">
        <v>135</v>
      </c>
      <c r="J578" t="s">
        <v>8264</v>
      </c>
      <c r="K578" t="s">
        <v>6029</v>
      </c>
      <c r="L578" t="s">
        <v>5886</v>
      </c>
      <c r="M578" t="s">
        <v>8256</v>
      </c>
      <c r="N578" t="s">
        <v>51</v>
      </c>
      <c r="O578" t="s">
        <v>8265</v>
      </c>
      <c r="P578" t="s">
        <v>1866</v>
      </c>
      <c r="Q578" t="s">
        <v>54</v>
      </c>
      <c r="R578" t="s">
        <v>54</v>
      </c>
      <c r="S578" t="s">
        <v>54</v>
      </c>
      <c r="T578" t="s">
        <v>7418</v>
      </c>
      <c r="U578" t="s">
        <v>1868</v>
      </c>
      <c r="V578" t="s">
        <v>1869</v>
      </c>
      <c r="X578" t="s">
        <v>1180</v>
      </c>
      <c r="Y578" t="s">
        <v>143</v>
      </c>
      <c r="Z578" t="s">
        <v>60</v>
      </c>
      <c r="AA578" t="s">
        <v>1870</v>
      </c>
      <c r="AB578" t="s">
        <v>1871</v>
      </c>
      <c r="AC578" t="s">
        <v>1872</v>
      </c>
      <c r="AD578" t="s">
        <v>1873</v>
      </c>
      <c r="AE578" t="s">
        <v>8266</v>
      </c>
      <c r="AF578" t="s">
        <v>273</v>
      </c>
      <c r="AG578" t="s">
        <v>1872</v>
      </c>
      <c r="AH578" t="s">
        <v>8267</v>
      </c>
      <c r="AI578" t="s">
        <v>68</v>
      </c>
      <c r="AL578" t="s">
        <v>8268</v>
      </c>
      <c r="AM578" t="s">
        <v>8269</v>
      </c>
    </row>
    <row r="579" spans="1:39">
      <c r="A579" t="s">
        <v>8270</v>
      </c>
      <c r="B579" t="s">
        <v>8271</v>
      </c>
      <c r="C579" t="s">
        <v>41</v>
      </c>
      <c r="D579" t="s">
        <v>42</v>
      </c>
      <c r="E579" t="s">
        <v>5822</v>
      </c>
      <c r="F579" t="s">
        <v>44</v>
      </c>
      <c r="G579" t="s">
        <v>8272</v>
      </c>
      <c r="H579" t="s">
        <v>8273</v>
      </c>
      <c r="I579" t="s">
        <v>6414</v>
      </c>
      <c r="K579" t="s">
        <v>6029</v>
      </c>
      <c r="L579" t="s">
        <v>5886</v>
      </c>
      <c r="M579" t="s">
        <v>8274</v>
      </c>
      <c r="N579" t="s">
        <v>51</v>
      </c>
      <c r="O579" t="s">
        <v>8275</v>
      </c>
      <c r="P579" t="s">
        <v>8276</v>
      </c>
      <c r="Q579" t="s">
        <v>54</v>
      </c>
      <c r="R579" t="s">
        <v>54</v>
      </c>
      <c r="S579" t="s">
        <v>54</v>
      </c>
      <c r="T579" t="s">
        <v>666</v>
      </c>
      <c r="U579" t="s">
        <v>8277</v>
      </c>
      <c r="V579" t="s">
        <v>8278</v>
      </c>
      <c r="X579" t="s">
        <v>8279</v>
      </c>
      <c r="Y579" t="s">
        <v>585</v>
      </c>
      <c r="Z579" t="s">
        <v>8280</v>
      </c>
      <c r="AA579" t="s">
        <v>8281</v>
      </c>
      <c r="AB579" t="s">
        <v>123</v>
      </c>
      <c r="AC579" t="s">
        <v>8282</v>
      </c>
      <c r="AD579" t="s">
        <v>8283</v>
      </c>
      <c r="AE579" t="s">
        <v>8284</v>
      </c>
      <c r="AF579" t="s">
        <v>532</v>
      </c>
      <c r="AG579" t="s">
        <v>8285</v>
      </c>
      <c r="AH579" t="s">
        <v>8286</v>
      </c>
      <c r="AI579" t="s">
        <v>68</v>
      </c>
      <c r="AL579" t="s">
        <v>8287</v>
      </c>
      <c r="AM579" t="s">
        <v>8288</v>
      </c>
    </row>
    <row r="580" spans="1:39">
      <c r="A580" t="s">
        <v>1453</v>
      </c>
      <c r="B580" t="s">
        <v>8289</v>
      </c>
      <c r="C580" t="s">
        <v>41</v>
      </c>
      <c r="D580" t="s">
        <v>42</v>
      </c>
      <c r="E580" t="s">
        <v>5822</v>
      </c>
      <c r="F580" t="s">
        <v>44</v>
      </c>
      <c r="G580" t="s">
        <v>8290</v>
      </c>
      <c r="H580" t="s">
        <v>8291</v>
      </c>
      <c r="I580" t="s">
        <v>338</v>
      </c>
      <c r="K580" t="s">
        <v>6029</v>
      </c>
      <c r="L580" t="s">
        <v>5886</v>
      </c>
      <c r="M580" t="s">
        <v>8274</v>
      </c>
      <c r="N580" t="s">
        <v>51</v>
      </c>
      <c r="O580" t="s">
        <v>8292</v>
      </c>
      <c r="P580" t="s">
        <v>1457</v>
      </c>
      <c r="Q580" t="s">
        <v>54</v>
      </c>
      <c r="R580" t="s">
        <v>54</v>
      </c>
      <c r="S580" t="s">
        <v>54</v>
      </c>
      <c r="T580" t="s">
        <v>8293</v>
      </c>
      <c r="U580" t="s">
        <v>1459</v>
      </c>
      <c r="V580" t="s">
        <v>1460</v>
      </c>
      <c r="W580" t="s">
        <v>1461</v>
      </c>
      <c r="X580" t="s">
        <v>1462</v>
      </c>
      <c r="Y580" t="s">
        <v>143</v>
      </c>
      <c r="Z580" t="s">
        <v>60</v>
      </c>
      <c r="AA580" t="s">
        <v>4787</v>
      </c>
      <c r="AB580" t="s">
        <v>3000</v>
      </c>
      <c r="AC580" t="s">
        <v>4788</v>
      </c>
      <c r="AD580" t="s">
        <v>4789</v>
      </c>
      <c r="AE580" t="s">
        <v>8294</v>
      </c>
      <c r="AF580" t="s">
        <v>273</v>
      </c>
      <c r="AG580" t="s">
        <v>8295</v>
      </c>
      <c r="AH580" t="s">
        <v>8296</v>
      </c>
      <c r="AI580" t="s">
        <v>68</v>
      </c>
      <c r="AL580" t="s">
        <v>8297</v>
      </c>
      <c r="AM580" t="s">
        <v>8298</v>
      </c>
    </row>
    <row r="581" spans="1:39">
      <c r="A581" t="s">
        <v>8299</v>
      </c>
      <c r="B581" t="s">
        <v>8300</v>
      </c>
      <c r="C581" t="s">
        <v>41</v>
      </c>
      <c r="D581" t="s">
        <v>42</v>
      </c>
      <c r="E581" t="s">
        <v>5822</v>
      </c>
      <c r="F581" t="s">
        <v>44</v>
      </c>
      <c r="G581" t="s">
        <v>8301</v>
      </c>
      <c r="H581" t="s">
        <v>8302</v>
      </c>
      <c r="I581" t="s">
        <v>8303</v>
      </c>
      <c r="J581" t="s">
        <v>8304</v>
      </c>
      <c r="K581" t="s">
        <v>6029</v>
      </c>
      <c r="L581" t="s">
        <v>5886</v>
      </c>
      <c r="M581" t="s">
        <v>8305</v>
      </c>
      <c r="N581" t="s">
        <v>51</v>
      </c>
      <c r="O581" t="s">
        <v>8306</v>
      </c>
      <c r="P581" t="s">
        <v>8307</v>
      </c>
      <c r="Q581" t="s">
        <v>54</v>
      </c>
      <c r="R581" t="s">
        <v>54</v>
      </c>
      <c r="S581" t="s">
        <v>54</v>
      </c>
      <c r="T581" t="s">
        <v>462</v>
      </c>
      <c r="U581" t="s">
        <v>8308</v>
      </c>
      <c r="V581" t="s">
        <v>8309</v>
      </c>
      <c r="X581" t="s">
        <v>142</v>
      </c>
      <c r="Y581" t="s">
        <v>143</v>
      </c>
      <c r="Z581" t="s">
        <v>60</v>
      </c>
      <c r="AA581" t="s">
        <v>8310</v>
      </c>
      <c r="AB581" t="s">
        <v>3386</v>
      </c>
      <c r="AC581" t="s">
        <v>8311</v>
      </c>
      <c r="AD581" t="s">
        <v>8312</v>
      </c>
      <c r="AE581" t="s">
        <v>8313</v>
      </c>
      <c r="AF581" t="s">
        <v>713</v>
      </c>
      <c r="AG581" t="s">
        <v>8314</v>
      </c>
      <c r="AH581" t="s">
        <v>8315</v>
      </c>
      <c r="AI581" t="s">
        <v>68</v>
      </c>
      <c r="AL581" t="s">
        <v>8316</v>
      </c>
      <c r="AM581" t="s">
        <v>8317</v>
      </c>
    </row>
    <row r="582" spans="1:39">
      <c r="A582" t="s">
        <v>1775</v>
      </c>
      <c r="B582" t="s">
        <v>8318</v>
      </c>
      <c r="C582" t="s">
        <v>41</v>
      </c>
      <c r="D582" t="s">
        <v>42</v>
      </c>
      <c r="E582" t="s">
        <v>5822</v>
      </c>
      <c r="F582" t="s">
        <v>44</v>
      </c>
      <c r="G582" t="s">
        <v>8319</v>
      </c>
      <c r="H582" t="s">
        <v>8320</v>
      </c>
      <c r="I582" t="s">
        <v>7022</v>
      </c>
      <c r="K582" t="s">
        <v>6029</v>
      </c>
      <c r="L582" t="s">
        <v>5886</v>
      </c>
      <c r="M582" t="s">
        <v>8321</v>
      </c>
      <c r="N582" t="s">
        <v>51</v>
      </c>
      <c r="O582" t="s">
        <v>8322</v>
      </c>
      <c r="P582" t="s">
        <v>1782</v>
      </c>
      <c r="Q582" t="s">
        <v>54</v>
      </c>
      <c r="R582" t="s">
        <v>54</v>
      </c>
      <c r="S582" t="s">
        <v>54</v>
      </c>
      <c r="T582" t="s">
        <v>4603</v>
      </c>
      <c r="U582" t="s">
        <v>1784</v>
      </c>
      <c r="V582" t="s">
        <v>1785</v>
      </c>
      <c r="X582" t="s">
        <v>1786</v>
      </c>
      <c r="Y582" t="s">
        <v>365</v>
      </c>
      <c r="Z582" t="s">
        <v>60</v>
      </c>
      <c r="AA582" t="s">
        <v>1787</v>
      </c>
      <c r="AB582" t="s">
        <v>123</v>
      </c>
      <c r="AC582" t="s">
        <v>1788</v>
      </c>
      <c r="AD582" t="s">
        <v>1789</v>
      </c>
      <c r="AE582" t="s">
        <v>8323</v>
      </c>
      <c r="AF582" t="s">
        <v>273</v>
      </c>
      <c r="AG582" t="s">
        <v>1788</v>
      </c>
      <c r="AH582" t="s">
        <v>8324</v>
      </c>
      <c r="AI582" t="s">
        <v>68</v>
      </c>
      <c r="AL582" t="s">
        <v>8325</v>
      </c>
      <c r="AM582" t="s">
        <v>8326</v>
      </c>
    </row>
    <row r="583" spans="1:39">
      <c r="A583" t="s">
        <v>1860</v>
      </c>
      <c r="B583" t="s">
        <v>8327</v>
      </c>
      <c r="C583" t="s">
        <v>41</v>
      </c>
      <c r="D583" t="s">
        <v>42</v>
      </c>
      <c r="E583" t="s">
        <v>5822</v>
      </c>
      <c r="F583" t="s">
        <v>44</v>
      </c>
      <c r="G583" t="s">
        <v>8328</v>
      </c>
      <c r="H583" t="s">
        <v>8329</v>
      </c>
      <c r="I583" t="s">
        <v>7022</v>
      </c>
      <c r="J583" t="s">
        <v>8330</v>
      </c>
      <c r="K583" t="s">
        <v>6029</v>
      </c>
      <c r="L583" t="s">
        <v>5886</v>
      </c>
      <c r="M583" t="s">
        <v>8321</v>
      </c>
      <c r="N583" t="s">
        <v>51</v>
      </c>
      <c r="O583" t="s">
        <v>8331</v>
      </c>
      <c r="P583" t="s">
        <v>1866</v>
      </c>
      <c r="Q583" t="s">
        <v>54</v>
      </c>
      <c r="R583" t="s">
        <v>54</v>
      </c>
      <c r="S583" t="s">
        <v>54</v>
      </c>
      <c r="T583" t="s">
        <v>1867</v>
      </c>
      <c r="U583" t="s">
        <v>1868</v>
      </c>
      <c r="V583" t="s">
        <v>1869</v>
      </c>
      <c r="X583" t="s">
        <v>1180</v>
      </c>
      <c r="Y583" t="s">
        <v>143</v>
      </c>
      <c r="Z583" t="s">
        <v>60</v>
      </c>
      <c r="AA583" t="s">
        <v>1870</v>
      </c>
      <c r="AB583" t="s">
        <v>1871</v>
      </c>
      <c r="AC583" t="s">
        <v>1872</v>
      </c>
      <c r="AD583" t="s">
        <v>1873</v>
      </c>
      <c r="AE583" t="s">
        <v>8332</v>
      </c>
      <c r="AF583" t="s">
        <v>273</v>
      </c>
      <c r="AG583" t="s">
        <v>8333</v>
      </c>
      <c r="AH583" t="s">
        <v>8334</v>
      </c>
      <c r="AI583" t="s">
        <v>68</v>
      </c>
      <c r="AL583" t="s">
        <v>8335</v>
      </c>
      <c r="AM583" t="s">
        <v>8336</v>
      </c>
    </row>
    <row r="584" spans="1:39">
      <c r="A584" t="s">
        <v>3248</v>
      </c>
      <c r="B584" t="s">
        <v>8337</v>
      </c>
      <c r="C584" t="s">
        <v>41</v>
      </c>
      <c r="D584" t="s">
        <v>42</v>
      </c>
      <c r="E584" t="s">
        <v>5822</v>
      </c>
      <c r="F584" t="s">
        <v>44</v>
      </c>
      <c r="G584" t="s">
        <v>8338</v>
      </c>
      <c r="H584" t="s">
        <v>8339</v>
      </c>
      <c r="I584" t="s">
        <v>8340</v>
      </c>
      <c r="K584" t="s">
        <v>6029</v>
      </c>
      <c r="L584" t="s">
        <v>5886</v>
      </c>
      <c r="M584" t="s">
        <v>8341</v>
      </c>
      <c r="N584" t="s">
        <v>51</v>
      </c>
      <c r="O584" t="s">
        <v>8342</v>
      </c>
      <c r="P584" t="s">
        <v>3254</v>
      </c>
      <c r="Q584" t="s">
        <v>54</v>
      </c>
      <c r="R584" t="s">
        <v>54</v>
      </c>
      <c r="S584" t="s">
        <v>54</v>
      </c>
      <c r="T584" t="s">
        <v>666</v>
      </c>
      <c r="U584" t="s">
        <v>8343</v>
      </c>
      <c r="V584" t="s">
        <v>3256</v>
      </c>
      <c r="X584" t="s">
        <v>3257</v>
      </c>
      <c r="Y584" t="s">
        <v>365</v>
      </c>
      <c r="Z584" t="s">
        <v>60</v>
      </c>
      <c r="AA584" t="s">
        <v>3258</v>
      </c>
      <c r="AB584" t="s">
        <v>123</v>
      </c>
      <c r="AC584" t="s">
        <v>3259</v>
      </c>
      <c r="AD584" t="s">
        <v>3260</v>
      </c>
      <c r="AE584" t="s">
        <v>3258</v>
      </c>
      <c r="AF584" t="s">
        <v>123</v>
      </c>
      <c r="AG584" t="s">
        <v>3259</v>
      </c>
      <c r="AH584" t="s">
        <v>3260</v>
      </c>
      <c r="AI584" t="s">
        <v>68</v>
      </c>
      <c r="AL584" t="s">
        <v>8344</v>
      </c>
      <c r="AM584" t="s">
        <v>8345</v>
      </c>
    </row>
    <row r="585" spans="1:39">
      <c r="A585" t="s">
        <v>8346</v>
      </c>
      <c r="B585" t="s">
        <v>8347</v>
      </c>
      <c r="C585" t="s">
        <v>41</v>
      </c>
      <c r="D585" t="s">
        <v>42</v>
      </c>
      <c r="E585" t="s">
        <v>5822</v>
      </c>
      <c r="F585" t="s">
        <v>44</v>
      </c>
      <c r="G585" t="s">
        <v>8348</v>
      </c>
      <c r="H585" t="s">
        <v>8349</v>
      </c>
      <c r="I585" t="s">
        <v>7916</v>
      </c>
      <c r="K585" t="s">
        <v>6029</v>
      </c>
      <c r="L585" t="s">
        <v>5886</v>
      </c>
      <c r="M585" t="s">
        <v>8341</v>
      </c>
      <c r="N585" t="s">
        <v>51</v>
      </c>
      <c r="O585" t="s">
        <v>8350</v>
      </c>
      <c r="P585" t="s">
        <v>8351</v>
      </c>
      <c r="Q585" t="s">
        <v>54</v>
      </c>
      <c r="R585" t="s">
        <v>54</v>
      </c>
      <c r="S585" t="s">
        <v>54</v>
      </c>
      <c r="T585" t="s">
        <v>581</v>
      </c>
      <c r="U585" t="s">
        <v>8352</v>
      </c>
      <c r="V585" t="s">
        <v>8353</v>
      </c>
      <c r="X585" t="s">
        <v>7895</v>
      </c>
      <c r="Y585" t="s">
        <v>948</v>
      </c>
      <c r="Z585" t="s">
        <v>8354</v>
      </c>
      <c r="AA585" t="s">
        <v>8355</v>
      </c>
      <c r="AB585" t="s">
        <v>123</v>
      </c>
      <c r="AC585" t="s">
        <v>8356</v>
      </c>
      <c r="AD585" t="s">
        <v>8357</v>
      </c>
      <c r="AE585" t="s">
        <v>8358</v>
      </c>
      <c r="AF585" t="s">
        <v>1399</v>
      </c>
      <c r="AG585" t="s">
        <v>8359</v>
      </c>
      <c r="AH585" t="s">
        <v>8360</v>
      </c>
      <c r="AI585" t="s">
        <v>68</v>
      </c>
      <c r="AL585" t="s">
        <v>8361</v>
      </c>
      <c r="AM585" t="s">
        <v>8362</v>
      </c>
    </row>
    <row r="586" spans="1:39">
      <c r="A586" t="s">
        <v>7567</v>
      </c>
      <c r="B586" t="s">
        <v>8363</v>
      </c>
      <c r="C586" t="s">
        <v>41</v>
      </c>
      <c r="D586" t="s">
        <v>42</v>
      </c>
      <c r="E586" t="s">
        <v>5822</v>
      </c>
      <c r="F586" t="s">
        <v>44</v>
      </c>
      <c r="G586" t="s">
        <v>8364</v>
      </c>
      <c r="H586" t="s">
        <v>8365</v>
      </c>
      <c r="I586" t="s">
        <v>7022</v>
      </c>
      <c r="K586" t="s">
        <v>6029</v>
      </c>
      <c r="L586" t="s">
        <v>5886</v>
      </c>
      <c r="M586" t="s">
        <v>8366</v>
      </c>
      <c r="N586" t="s">
        <v>51</v>
      </c>
      <c r="O586" t="s">
        <v>6850</v>
      </c>
      <c r="P586" t="s">
        <v>7573</v>
      </c>
      <c r="Q586" t="s">
        <v>54</v>
      </c>
      <c r="R586" t="s">
        <v>54</v>
      </c>
      <c r="S586" t="s">
        <v>54</v>
      </c>
      <c r="T586" t="s">
        <v>885</v>
      </c>
      <c r="U586" t="s">
        <v>8367</v>
      </c>
      <c r="V586" t="s">
        <v>7575</v>
      </c>
      <c r="X586" t="s">
        <v>306</v>
      </c>
      <c r="Y586" t="s">
        <v>286</v>
      </c>
      <c r="Z586" t="s">
        <v>60</v>
      </c>
      <c r="AA586" t="s">
        <v>7576</v>
      </c>
      <c r="AB586" t="s">
        <v>123</v>
      </c>
      <c r="AC586" t="s">
        <v>7577</v>
      </c>
      <c r="AD586" t="s">
        <v>7578</v>
      </c>
      <c r="AE586" t="s">
        <v>8368</v>
      </c>
      <c r="AF586" t="s">
        <v>1166</v>
      </c>
      <c r="AG586" t="s">
        <v>7577</v>
      </c>
      <c r="AH586" t="s">
        <v>8369</v>
      </c>
      <c r="AI586" t="s">
        <v>68</v>
      </c>
      <c r="AL586" t="s">
        <v>8370</v>
      </c>
      <c r="AM586" t="s">
        <v>8371</v>
      </c>
    </row>
    <row r="587" spans="1:39">
      <c r="A587" t="s">
        <v>3045</v>
      </c>
      <c r="B587" t="s">
        <v>8372</v>
      </c>
      <c r="C587" t="s">
        <v>41</v>
      </c>
      <c r="D587" t="s">
        <v>42</v>
      </c>
      <c r="E587" t="s">
        <v>5822</v>
      </c>
      <c r="F587" t="s">
        <v>44</v>
      </c>
      <c r="G587" t="s">
        <v>8373</v>
      </c>
      <c r="H587" t="s">
        <v>8374</v>
      </c>
      <c r="I587" t="s">
        <v>7721</v>
      </c>
      <c r="K587" t="s">
        <v>6029</v>
      </c>
      <c r="L587" t="s">
        <v>5886</v>
      </c>
      <c r="M587" t="s">
        <v>8366</v>
      </c>
      <c r="N587" t="s">
        <v>51</v>
      </c>
      <c r="O587" t="s">
        <v>8375</v>
      </c>
      <c r="P587" t="s">
        <v>3049</v>
      </c>
      <c r="Q587" t="s">
        <v>54</v>
      </c>
      <c r="R587" t="s">
        <v>54</v>
      </c>
      <c r="S587" t="s">
        <v>54</v>
      </c>
      <c r="T587" t="s">
        <v>1533</v>
      </c>
      <c r="U587" t="s">
        <v>3050</v>
      </c>
      <c r="V587" t="s">
        <v>3051</v>
      </c>
      <c r="X587" t="s">
        <v>101</v>
      </c>
      <c r="Y587" t="s">
        <v>59</v>
      </c>
      <c r="Z587" t="s">
        <v>60</v>
      </c>
      <c r="AA587" t="s">
        <v>3052</v>
      </c>
      <c r="AB587" t="s">
        <v>230</v>
      </c>
      <c r="AC587" t="s">
        <v>3053</v>
      </c>
      <c r="AD587" t="s">
        <v>3054</v>
      </c>
      <c r="AE587" t="s">
        <v>3055</v>
      </c>
      <c r="AF587" t="s">
        <v>123</v>
      </c>
      <c r="AG587" t="s">
        <v>3053</v>
      </c>
      <c r="AH587" t="s">
        <v>3056</v>
      </c>
      <c r="AI587" t="s">
        <v>68</v>
      </c>
      <c r="AL587" t="s">
        <v>8376</v>
      </c>
      <c r="AM587" t="s">
        <v>8377</v>
      </c>
    </row>
    <row r="588" spans="1:39">
      <c r="A588" t="s">
        <v>8378</v>
      </c>
      <c r="B588" t="s">
        <v>8379</v>
      </c>
      <c r="C588" t="s">
        <v>41</v>
      </c>
      <c r="D588" t="s">
        <v>42</v>
      </c>
      <c r="E588" t="s">
        <v>5822</v>
      </c>
      <c r="F588" t="s">
        <v>44</v>
      </c>
      <c r="G588" t="s">
        <v>8380</v>
      </c>
      <c r="H588" t="s">
        <v>8381</v>
      </c>
      <c r="I588" t="s">
        <v>6204</v>
      </c>
      <c r="J588" t="s">
        <v>8382</v>
      </c>
      <c r="K588" t="s">
        <v>6029</v>
      </c>
      <c r="L588" t="s">
        <v>5886</v>
      </c>
      <c r="M588" t="s">
        <v>8383</v>
      </c>
      <c r="N588" t="s">
        <v>51</v>
      </c>
      <c r="O588" t="s">
        <v>8384</v>
      </c>
      <c r="P588" t="s">
        <v>6269</v>
      </c>
      <c r="Q588" t="s">
        <v>54</v>
      </c>
      <c r="R588" t="s">
        <v>54</v>
      </c>
      <c r="S588" t="s">
        <v>54</v>
      </c>
      <c r="T588" t="s">
        <v>1157</v>
      </c>
      <c r="U588" t="s">
        <v>8385</v>
      </c>
      <c r="V588" t="s">
        <v>8386</v>
      </c>
      <c r="X588" t="s">
        <v>2520</v>
      </c>
      <c r="Y588" t="s">
        <v>286</v>
      </c>
      <c r="Z588" t="s">
        <v>8387</v>
      </c>
      <c r="AA588" t="s">
        <v>8388</v>
      </c>
      <c r="AB588" t="s">
        <v>8389</v>
      </c>
      <c r="AC588" t="s">
        <v>8390</v>
      </c>
      <c r="AD588" t="s">
        <v>8391</v>
      </c>
      <c r="AE588" t="s">
        <v>8392</v>
      </c>
      <c r="AF588" t="s">
        <v>8393</v>
      </c>
      <c r="AG588" t="s">
        <v>8394</v>
      </c>
      <c r="AH588" t="s">
        <v>8395</v>
      </c>
      <c r="AI588" t="s">
        <v>68</v>
      </c>
      <c r="AL588" t="s">
        <v>8396</v>
      </c>
      <c r="AM588" t="s">
        <v>8397</v>
      </c>
    </row>
    <row r="589" spans="1:39">
      <c r="A589" t="s">
        <v>8398</v>
      </c>
      <c r="B589" t="s">
        <v>8399</v>
      </c>
      <c r="C589" t="s">
        <v>41</v>
      </c>
      <c r="D589" t="s">
        <v>42</v>
      </c>
      <c r="E589" t="s">
        <v>5822</v>
      </c>
      <c r="F589" t="s">
        <v>44</v>
      </c>
      <c r="G589" t="s">
        <v>8400</v>
      </c>
      <c r="H589" t="s">
        <v>8401</v>
      </c>
      <c r="I589" t="s">
        <v>1132</v>
      </c>
      <c r="K589" t="s">
        <v>6029</v>
      </c>
      <c r="L589" t="s">
        <v>5886</v>
      </c>
      <c r="M589" t="s">
        <v>8402</v>
      </c>
      <c r="N589" t="s">
        <v>51</v>
      </c>
      <c r="O589" t="s">
        <v>8403</v>
      </c>
      <c r="P589" t="s">
        <v>8404</v>
      </c>
      <c r="Q589" t="s">
        <v>54</v>
      </c>
      <c r="R589" t="s">
        <v>54</v>
      </c>
      <c r="S589" t="s">
        <v>54</v>
      </c>
      <c r="T589" t="s">
        <v>581</v>
      </c>
      <c r="U589" t="s">
        <v>8405</v>
      </c>
      <c r="V589" t="s">
        <v>8406</v>
      </c>
      <c r="X589" t="s">
        <v>8407</v>
      </c>
      <c r="Y589" t="s">
        <v>8408</v>
      </c>
      <c r="Z589" t="s">
        <v>60</v>
      </c>
      <c r="AA589" t="s">
        <v>8409</v>
      </c>
      <c r="AB589" t="s">
        <v>123</v>
      </c>
      <c r="AC589" t="s">
        <v>8410</v>
      </c>
      <c r="AD589" t="s">
        <v>8411</v>
      </c>
      <c r="AE589" t="s">
        <v>8412</v>
      </c>
      <c r="AF589" t="s">
        <v>8413</v>
      </c>
      <c r="AG589" t="s">
        <v>8414</v>
      </c>
      <c r="AH589" t="s">
        <v>8415</v>
      </c>
      <c r="AI589" t="s">
        <v>68</v>
      </c>
      <c r="AL589" t="s">
        <v>8416</v>
      </c>
      <c r="AM589" t="s">
        <v>8417</v>
      </c>
    </row>
    <row r="590" spans="1:39">
      <c r="A590" t="s">
        <v>3319</v>
      </c>
      <c r="B590" t="s">
        <v>8418</v>
      </c>
      <c r="C590" t="s">
        <v>41</v>
      </c>
      <c r="D590" t="s">
        <v>42</v>
      </c>
      <c r="E590" t="s">
        <v>5822</v>
      </c>
      <c r="F590" t="s">
        <v>44</v>
      </c>
      <c r="G590" t="s">
        <v>8419</v>
      </c>
      <c r="H590" t="s">
        <v>8420</v>
      </c>
      <c r="I590" t="s">
        <v>114</v>
      </c>
      <c r="K590" t="s">
        <v>6029</v>
      </c>
      <c r="L590" t="s">
        <v>5886</v>
      </c>
      <c r="M590" t="s">
        <v>8421</v>
      </c>
      <c r="N590" t="s">
        <v>51</v>
      </c>
      <c r="O590" t="s">
        <v>8422</v>
      </c>
      <c r="P590" t="s">
        <v>3324</v>
      </c>
      <c r="Q590" t="s">
        <v>54</v>
      </c>
      <c r="R590" t="s">
        <v>54</v>
      </c>
      <c r="S590" t="s">
        <v>54</v>
      </c>
      <c r="T590" t="s">
        <v>7589</v>
      </c>
      <c r="U590" t="s">
        <v>3325</v>
      </c>
      <c r="V590" t="s">
        <v>3326</v>
      </c>
      <c r="W590" t="s">
        <v>3327</v>
      </c>
      <c r="X590" t="s">
        <v>3328</v>
      </c>
      <c r="Y590" t="s">
        <v>143</v>
      </c>
      <c r="Z590" t="s">
        <v>60</v>
      </c>
      <c r="AA590" t="s">
        <v>6750</v>
      </c>
      <c r="AB590" t="s">
        <v>408</v>
      </c>
      <c r="AC590" t="s">
        <v>3330</v>
      </c>
      <c r="AD590" t="s">
        <v>3331</v>
      </c>
      <c r="AE590" t="s">
        <v>8423</v>
      </c>
      <c r="AF590" t="s">
        <v>6752</v>
      </c>
      <c r="AG590" t="s">
        <v>8424</v>
      </c>
      <c r="AH590" t="s">
        <v>8425</v>
      </c>
      <c r="AI590" t="s">
        <v>68</v>
      </c>
      <c r="AL590" t="s">
        <v>8426</v>
      </c>
      <c r="AM590" t="s">
        <v>8427</v>
      </c>
    </row>
    <row r="591" spans="1:39">
      <c r="A591" t="s">
        <v>8428</v>
      </c>
      <c r="B591" t="s">
        <v>8429</v>
      </c>
      <c r="C591" t="s">
        <v>41</v>
      </c>
      <c r="D591" t="s">
        <v>42</v>
      </c>
      <c r="E591" t="s">
        <v>5822</v>
      </c>
      <c r="F591" t="s">
        <v>44</v>
      </c>
      <c r="G591" t="s">
        <v>8430</v>
      </c>
      <c r="H591" t="s">
        <v>8431</v>
      </c>
      <c r="I591" t="s">
        <v>8432</v>
      </c>
      <c r="K591" t="s">
        <v>6029</v>
      </c>
      <c r="L591" t="s">
        <v>5886</v>
      </c>
      <c r="M591" t="s">
        <v>8433</v>
      </c>
      <c r="N591" t="s">
        <v>51</v>
      </c>
      <c r="O591" t="s">
        <v>8434</v>
      </c>
      <c r="P591" t="s">
        <v>8435</v>
      </c>
      <c r="Q591" t="s">
        <v>54</v>
      </c>
      <c r="R591" t="s">
        <v>54</v>
      </c>
      <c r="S591" t="s">
        <v>54</v>
      </c>
      <c r="T591" t="s">
        <v>990</v>
      </c>
      <c r="U591" t="s">
        <v>8436</v>
      </c>
      <c r="V591" t="s">
        <v>8437</v>
      </c>
      <c r="X591" t="s">
        <v>8438</v>
      </c>
      <c r="Y591" t="s">
        <v>365</v>
      </c>
      <c r="Z591" t="s">
        <v>60</v>
      </c>
      <c r="AA591" t="s">
        <v>8439</v>
      </c>
      <c r="AB591" t="s">
        <v>1399</v>
      </c>
      <c r="AC591" t="s">
        <v>8440</v>
      </c>
      <c r="AD591" t="s">
        <v>8441</v>
      </c>
      <c r="AE591" t="s">
        <v>8442</v>
      </c>
      <c r="AF591" t="s">
        <v>8443</v>
      </c>
      <c r="AG591" t="s">
        <v>8440</v>
      </c>
      <c r="AH591" t="s">
        <v>8444</v>
      </c>
      <c r="AI591" t="s">
        <v>68</v>
      </c>
      <c r="AL591" t="s">
        <v>8445</v>
      </c>
      <c r="AM591" t="s">
        <v>8446</v>
      </c>
    </row>
    <row r="592" spans="1:39">
      <c r="A592" t="s">
        <v>8447</v>
      </c>
      <c r="B592" t="s">
        <v>8448</v>
      </c>
      <c r="C592" t="s">
        <v>41</v>
      </c>
      <c r="D592" t="s">
        <v>42</v>
      </c>
      <c r="E592" t="s">
        <v>5822</v>
      </c>
      <c r="F592" t="s">
        <v>44</v>
      </c>
      <c r="G592" t="s">
        <v>8449</v>
      </c>
      <c r="H592" t="s">
        <v>8450</v>
      </c>
      <c r="I592" t="s">
        <v>338</v>
      </c>
      <c r="J592" t="s">
        <v>8451</v>
      </c>
      <c r="K592" t="s">
        <v>6029</v>
      </c>
      <c r="L592" t="s">
        <v>5886</v>
      </c>
      <c r="M592" t="s">
        <v>8452</v>
      </c>
      <c r="N592" t="s">
        <v>51</v>
      </c>
      <c r="O592" t="s">
        <v>8453</v>
      </c>
      <c r="P592" t="s">
        <v>8454</v>
      </c>
      <c r="Q592" t="s">
        <v>54</v>
      </c>
      <c r="R592" t="s">
        <v>97</v>
      </c>
      <c r="S592" t="s">
        <v>97</v>
      </c>
      <c r="T592" t="s">
        <v>8455</v>
      </c>
      <c r="U592" t="s">
        <v>8456</v>
      </c>
      <c r="V592" t="s">
        <v>8457</v>
      </c>
      <c r="W592" t="s">
        <v>8458</v>
      </c>
      <c r="X592" t="s">
        <v>1246</v>
      </c>
      <c r="Y592" t="s">
        <v>792</v>
      </c>
      <c r="Z592" t="s">
        <v>60</v>
      </c>
      <c r="AA592" t="s">
        <v>8459</v>
      </c>
      <c r="AB592" t="s">
        <v>103</v>
      </c>
      <c r="AC592" t="s">
        <v>8460</v>
      </c>
      <c r="AD592" t="s">
        <v>8461</v>
      </c>
      <c r="AE592" t="s">
        <v>8462</v>
      </c>
      <c r="AF592" t="s">
        <v>273</v>
      </c>
      <c r="AG592" t="s">
        <v>8463</v>
      </c>
      <c r="AH592" t="s">
        <v>8464</v>
      </c>
      <c r="AI592" t="s">
        <v>68</v>
      </c>
      <c r="AL592" t="s">
        <v>8465</v>
      </c>
      <c r="AM592" t="s">
        <v>8466</v>
      </c>
    </row>
    <row r="593" spans="1:39">
      <c r="A593" t="s">
        <v>6700</v>
      </c>
      <c r="B593" t="s">
        <v>8467</v>
      </c>
      <c r="C593" t="s">
        <v>41</v>
      </c>
      <c r="D593" t="s">
        <v>42</v>
      </c>
      <c r="E593" t="s">
        <v>5822</v>
      </c>
      <c r="F593" t="s">
        <v>44</v>
      </c>
      <c r="G593" t="s">
        <v>8468</v>
      </c>
      <c r="H593" t="s">
        <v>8469</v>
      </c>
      <c r="I593" t="s">
        <v>8470</v>
      </c>
      <c r="K593" t="s">
        <v>6029</v>
      </c>
      <c r="L593" t="s">
        <v>5886</v>
      </c>
      <c r="M593" t="s">
        <v>8471</v>
      </c>
      <c r="N593" t="s">
        <v>51</v>
      </c>
      <c r="O593" t="s">
        <v>8472</v>
      </c>
      <c r="P593" t="s">
        <v>6706</v>
      </c>
      <c r="Q593" t="s">
        <v>54</v>
      </c>
      <c r="R593" t="s">
        <v>54</v>
      </c>
      <c r="S593" t="s">
        <v>54</v>
      </c>
      <c r="T593" t="s">
        <v>6707</v>
      </c>
      <c r="U593" t="s">
        <v>6708</v>
      </c>
      <c r="V593" t="s">
        <v>6709</v>
      </c>
      <c r="X593" t="s">
        <v>1573</v>
      </c>
      <c r="Y593" t="s">
        <v>59</v>
      </c>
      <c r="Z593" t="s">
        <v>60</v>
      </c>
      <c r="AA593" t="s">
        <v>6710</v>
      </c>
      <c r="AB593" t="s">
        <v>387</v>
      </c>
      <c r="AC593" t="s">
        <v>6711</v>
      </c>
      <c r="AD593" t="s">
        <v>6712</v>
      </c>
      <c r="AE593" t="s">
        <v>6713</v>
      </c>
      <c r="AF593" t="s">
        <v>273</v>
      </c>
      <c r="AG593" t="s">
        <v>6714</v>
      </c>
      <c r="AH593" t="s">
        <v>6715</v>
      </c>
      <c r="AI593" t="s">
        <v>68</v>
      </c>
      <c r="AL593" t="s">
        <v>8473</v>
      </c>
      <c r="AM593" t="s">
        <v>8474</v>
      </c>
    </row>
    <row r="594" spans="1:39">
      <c r="A594" t="s">
        <v>2367</v>
      </c>
      <c r="B594" t="s">
        <v>8475</v>
      </c>
      <c r="C594" t="s">
        <v>41</v>
      </c>
      <c r="D594" t="s">
        <v>42</v>
      </c>
      <c r="E594" t="s">
        <v>5822</v>
      </c>
      <c r="F594" t="s">
        <v>44</v>
      </c>
      <c r="G594" t="s">
        <v>8476</v>
      </c>
      <c r="H594" t="s">
        <v>8477</v>
      </c>
      <c r="I594" t="s">
        <v>1629</v>
      </c>
      <c r="K594" t="s">
        <v>6029</v>
      </c>
      <c r="L594" t="s">
        <v>5886</v>
      </c>
      <c r="M594" t="s">
        <v>8478</v>
      </c>
      <c r="N594" t="s">
        <v>51</v>
      </c>
      <c r="O594" t="s">
        <v>8479</v>
      </c>
      <c r="P594" t="s">
        <v>2372</v>
      </c>
      <c r="Q594" t="s">
        <v>54</v>
      </c>
      <c r="R594" t="s">
        <v>54</v>
      </c>
      <c r="S594" t="s">
        <v>54</v>
      </c>
      <c r="T594" t="s">
        <v>361</v>
      </c>
      <c r="U594" t="s">
        <v>2373</v>
      </c>
      <c r="V594" t="s">
        <v>8480</v>
      </c>
      <c r="W594" t="s">
        <v>2375</v>
      </c>
      <c r="X594" t="s">
        <v>2376</v>
      </c>
      <c r="Y594" t="s">
        <v>59</v>
      </c>
      <c r="Z594" t="s">
        <v>8481</v>
      </c>
      <c r="AA594" t="s">
        <v>2377</v>
      </c>
      <c r="AB594" t="s">
        <v>123</v>
      </c>
      <c r="AC594" t="s">
        <v>2378</v>
      </c>
      <c r="AD594" t="s">
        <v>2379</v>
      </c>
      <c r="AE594" t="s">
        <v>8482</v>
      </c>
      <c r="AF594" t="s">
        <v>194</v>
      </c>
      <c r="AG594" t="s">
        <v>2378</v>
      </c>
      <c r="AH594" t="s">
        <v>8483</v>
      </c>
      <c r="AI594" t="s">
        <v>68</v>
      </c>
      <c r="AL594" t="s">
        <v>8484</v>
      </c>
      <c r="AM594" t="s">
        <v>8485</v>
      </c>
    </row>
    <row r="595" spans="1:39">
      <c r="A595" t="s">
        <v>8486</v>
      </c>
      <c r="B595" t="s">
        <v>8487</v>
      </c>
      <c r="C595" t="s">
        <v>41</v>
      </c>
      <c r="D595" t="s">
        <v>42</v>
      </c>
      <c r="E595" t="s">
        <v>5822</v>
      </c>
      <c r="F595" t="s">
        <v>44</v>
      </c>
      <c r="G595" t="s">
        <v>8488</v>
      </c>
      <c r="H595" t="s">
        <v>8489</v>
      </c>
      <c r="I595" t="s">
        <v>8490</v>
      </c>
      <c r="J595" t="s">
        <v>8491</v>
      </c>
      <c r="K595" t="s">
        <v>6029</v>
      </c>
      <c r="L595" t="s">
        <v>5886</v>
      </c>
      <c r="M595" t="s">
        <v>8492</v>
      </c>
      <c r="N595" t="s">
        <v>51</v>
      </c>
      <c r="O595" t="s">
        <v>8493</v>
      </c>
      <c r="P595" t="s">
        <v>6269</v>
      </c>
      <c r="Q595" t="s">
        <v>54</v>
      </c>
      <c r="R595" t="s">
        <v>54</v>
      </c>
      <c r="S595" t="s">
        <v>54</v>
      </c>
      <c r="T595" t="s">
        <v>462</v>
      </c>
      <c r="U595" t="s">
        <v>8494</v>
      </c>
      <c r="V595" t="s">
        <v>8495</v>
      </c>
      <c r="X595" t="s">
        <v>8496</v>
      </c>
      <c r="Y595" t="s">
        <v>8497</v>
      </c>
      <c r="Z595" t="s">
        <v>8498</v>
      </c>
      <c r="AA595" t="s">
        <v>8499</v>
      </c>
      <c r="AB595" t="s">
        <v>547</v>
      </c>
      <c r="AC595" t="s">
        <v>8500</v>
      </c>
      <c r="AD595" t="s">
        <v>8501</v>
      </c>
      <c r="AE595" t="s">
        <v>8502</v>
      </c>
      <c r="AF595" t="s">
        <v>551</v>
      </c>
      <c r="AG595" t="s">
        <v>8500</v>
      </c>
      <c r="AH595" t="s">
        <v>8503</v>
      </c>
      <c r="AI595" t="s">
        <v>68</v>
      </c>
      <c r="AL595" t="s">
        <v>8504</v>
      </c>
      <c r="AM595" t="s">
        <v>8505</v>
      </c>
    </row>
    <row r="596" spans="1:39">
      <c r="A596" t="s">
        <v>217</v>
      </c>
      <c r="B596" t="s">
        <v>8506</v>
      </c>
      <c r="C596" t="s">
        <v>41</v>
      </c>
      <c r="D596" t="s">
        <v>42</v>
      </c>
      <c r="E596" t="s">
        <v>5822</v>
      </c>
      <c r="F596" t="s">
        <v>44</v>
      </c>
      <c r="G596" t="s">
        <v>8507</v>
      </c>
      <c r="H596" t="s">
        <v>8508</v>
      </c>
      <c r="I596" t="s">
        <v>8432</v>
      </c>
      <c r="K596" t="s">
        <v>6029</v>
      </c>
      <c r="L596" t="s">
        <v>5886</v>
      </c>
      <c r="M596" t="s">
        <v>8492</v>
      </c>
      <c r="N596" t="s">
        <v>51</v>
      </c>
      <c r="O596" t="s">
        <v>8509</v>
      </c>
      <c r="P596" t="s">
        <v>224</v>
      </c>
      <c r="Q596" t="s">
        <v>54</v>
      </c>
      <c r="R596" t="s">
        <v>54</v>
      </c>
      <c r="S596" t="s">
        <v>97</v>
      </c>
      <c r="T596" t="s">
        <v>225</v>
      </c>
      <c r="U596" t="s">
        <v>226</v>
      </c>
      <c r="V596" t="s">
        <v>961</v>
      </c>
      <c r="W596" t="s">
        <v>962</v>
      </c>
      <c r="X596" t="s">
        <v>121</v>
      </c>
      <c r="Y596" t="s">
        <v>59</v>
      </c>
      <c r="Z596" t="s">
        <v>60</v>
      </c>
      <c r="AA596" t="s">
        <v>229</v>
      </c>
      <c r="AB596" t="s">
        <v>230</v>
      </c>
      <c r="AC596" t="s">
        <v>231</v>
      </c>
      <c r="AD596" t="s">
        <v>232</v>
      </c>
      <c r="AE596" t="s">
        <v>6832</v>
      </c>
      <c r="AF596" t="s">
        <v>1564</v>
      </c>
      <c r="AG596" t="s">
        <v>231</v>
      </c>
      <c r="AH596" t="s">
        <v>965</v>
      </c>
      <c r="AL596" t="s">
        <v>8510</v>
      </c>
      <c r="AM596" t="s">
        <v>8511</v>
      </c>
    </row>
    <row r="597" spans="1:39">
      <c r="A597" t="s">
        <v>8512</v>
      </c>
      <c r="B597" t="s">
        <v>8513</v>
      </c>
      <c r="C597" t="s">
        <v>41</v>
      </c>
      <c r="D597" t="s">
        <v>42</v>
      </c>
      <c r="E597" t="s">
        <v>5822</v>
      </c>
      <c r="F597" t="s">
        <v>44</v>
      </c>
      <c r="G597" t="s">
        <v>8514</v>
      </c>
      <c r="H597" t="s">
        <v>8515</v>
      </c>
      <c r="I597" t="s">
        <v>804</v>
      </c>
      <c r="K597" t="s">
        <v>6029</v>
      </c>
      <c r="L597" t="s">
        <v>5886</v>
      </c>
      <c r="M597" t="s">
        <v>8492</v>
      </c>
      <c r="N597" t="s">
        <v>51</v>
      </c>
      <c r="O597" t="s">
        <v>8516</v>
      </c>
      <c r="P597" t="s">
        <v>8517</v>
      </c>
      <c r="Q597" t="s">
        <v>54</v>
      </c>
      <c r="R597" t="s">
        <v>54</v>
      </c>
      <c r="S597" t="s">
        <v>54</v>
      </c>
      <c r="T597" t="s">
        <v>651</v>
      </c>
      <c r="U597" t="s">
        <v>8518</v>
      </c>
      <c r="V597" t="s">
        <v>8519</v>
      </c>
      <c r="X597" t="s">
        <v>8520</v>
      </c>
      <c r="Y597" t="s">
        <v>6341</v>
      </c>
      <c r="Z597" t="s">
        <v>60</v>
      </c>
      <c r="AA597" t="s">
        <v>8521</v>
      </c>
      <c r="AB597" t="s">
        <v>103</v>
      </c>
      <c r="AC597" t="s">
        <v>8522</v>
      </c>
      <c r="AD597" t="s">
        <v>8523</v>
      </c>
      <c r="AE597" t="s">
        <v>8521</v>
      </c>
      <c r="AF597" t="s">
        <v>103</v>
      </c>
      <c r="AG597" t="s">
        <v>8522</v>
      </c>
      <c r="AH597" t="s">
        <v>8523</v>
      </c>
      <c r="AI597" t="s">
        <v>68</v>
      </c>
      <c r="AL597" t="s">
        <v>8524</v>
      </c>
      <c r="AM597" t="s">
        <v>8525</v>
      </c>
    </row>
    <row r="598" spans="1:39">
      <c r="A598" t="s">
        <v>7651</v>
      </c>
      <c r="B598" t="s">
        <v>8526</v>
      </c>
      <c r="C598" t="s">
        <v>41</v>
      </c>
      <c r="D598" t="s">
        <v>42</v>
      </c>
      <c r="E598" t="s">
        <v>5822</v>
      </c>
      <c r="F598" t="s">
        <v>44</v>
      </c>
      <c r="G598" t="s">
        <v>8527</v>
      </c>
      <c r="H598" t="s">
        <v>8528</v>
      </c>
      <c r="I598" t="s">
        <v>6501</v>
      </c>
      <c r="K598" t="s">
        <v>6029</v>
      </c>
      <c r="L598" t="s">
        <v>5886</v>
      </c>
      <c r="M598" t="s">
        <v>8529</v>
      </c>
      <c r="N598" t="s">
        <v>51</v>
      </c>
      <c r="O598" t="s">
        <v>8530</v>
      </c>
      <c r="P598" t="s">
        <v>7657</v>
      </c>
      <c r="Q598" t="s">
        <v>54</v>
      </c>
      <c r="R598" t="s">
        <v>54</v>
      </c>
      <c r="S598" t="s">
        <v>54</v>
      </c>
      <c r="T598" t="s">
        <v>98</v>
      </c>
      <c r="U598" t="s">
        <v>7658</v>
      </c>
      <c r="V598" t="s">
        <v>7659</v>
      </c>
      <c r="X598" t="s">
        <v>7660</v>
      </c>
      <c r="Y598" t="s">
        <v>365</v>
      </c>
      <c r="Z598" t="s">
        <v>60</v>
      </c>
      <c r="AA598" t="s">
        <v>8531</v>
      </c>
      <c r="AB598" t="s">
        <v>408</v>
      </c>
      <c r="AC598" t="s">
        <v>7662</v>
      </c>
      <c r="AD598" t="s">
        <v>8532</v>
      </c>
      <c r="AE598" t="s">
        <v>7664</v>
      </c>
      <c r="AF598" t="s">
        <v>7665</v>
      </c>
      <c r="AG598" t="s">
        <v>7662</v>
      </c>
      <c r="AH598" t="s">
        <v>7666</v>
      </c>
      <c r="AI598" t="s">
        <v>68</v>
      </c>
      <c r="AL598" t="s">
        <v>8533</v>
      </c>
      <c r="AM598" t="s">
        <v>8534</v>
      </c>
    </row>
    <row r="599" spans="1:39">
      <c r="A599" t="s">
        <v>1860</v>
      </c>
      <c r="B599" t="s">
        <v>8535</v>
      </c>
      <c r="C599" t="s">
        <v>41</v>
      </c>
      <c r="D599" t="s">
        <v>42</v>
      </c>
      <c r="E599" t="s">
        <v>5822</v>
      </c>
      <c r="F599" t="s">
        <v>44</v>
      </c>
      <c r="G599" t="s">
        <v>8536</v>
      </c>
      <c r="H599" t="s">
        <v>8537</v>
      </c>
      <c r="I599" t="s">
        <v>8538</v>
      </c>
      <c r="K599" t="s">
        <v>6029</v>
      </c>
      <c r="L599" t="s">
        <v>5886</v>
      </c>
      <c r="M599" t="s">
        <v>8539</v>
      </c>
      <c r="N599" t="s">
        <v>51</v>
      </c>
      <c r="O599" t="s">
        <v>8540</v>
      </c>
      <c r="P599" t="s">
        <v>1866</v>
      </c>
      <c r="Q599" t="s">
        <v>54</v>
      </c>
      <c r="R599" t="s">
        <v>54</v>
      </c>
      <c r="S599" t="s">
        <v>54</v>
      </c>
      <c r="T599" t="s">
        <v>3801</v>
      </c>
      <c r="U599" t="s">
        <v>1868</v>
      </c>
      <c r="V599" t="s">
        <v>1869</v>
      </c>
      <c r="X599" t="s">
        <v>1180</v>
      </c>
      <c r="Y599" t="s">
        <v>143</v>
      </c>
      <c r="Z599" t="s">
        <v>60</v>
      </c>
      <c r="AA599" t="s">
        <v>1870</v>
      </c>
      <c r="AB599" t="s">
        <v>1871</v>
      </c>
      <c r="AC599" t="s">
        <v>1872</v>
      </c>
      <c r="AD599" t="s">
        <v>1873</v>
      </c>
      <c r="AE599" t="s">
        <v>4104</v>
      </c>
      <c r="AF599" t="s">
        <v>273</v>
      </c>
      <c r="AG599" t="s">
        <v>1872</v>
      </c>
      <c r="AH599" t="s">
        <v>4105</v>
      </c>
      <c r="AI599" t="s">
        <v>68</v>
      </c>
      <c r="AL599" t="s">
        <v>8541</v>
      </c>
      <c r="AM599" t="s">
        <v>8542</v>
      </c>
    </row>
    <row r="600" spans="1:39">
      <c r="A600" t="s">
        <v>8543</v>
      </c>
      <c r="B600" t="s">
        <v>8544</v>
      </c>
      <c r="C600" t="s">
        <v>41</v>
      </c>
      <c r="D600" t="s">
        <v>42</v>
      </c>
      <c r="E600" t="s">
        <v>5822</v>
      </c>
      <c r="F600" t="s">
        <v>44</v>
      </c>
      <c r="G600" t="s">
        <v>8545</v>
      </c>
      <c r="H600" t="s">
        <v>8546</v>
      </c>
      <c r="I600" t="s">
        <v>6675</v>
      </c>
      <c r="K600" t="s">
        <v>6029</v>
      </c>
      <c r="L600" t="s">
        <v>5886</v>
      </c>
      <c r="M600" t="s">
        <v>8539</v>
      </c>
      <c r="N600" t="s">
        <v>51</v>
      </c>
      <c r="O600" t="s">
        <v>8547</v>
      </c>
      <c r="P600" t="s">
        <v>8548</v>
      </c>
      <c r="Q600" t="s">
        <v>54</v>
      </c>
      <c r="R600" t="s">
        <v>54</v>
      </c>
      <c r="S600" t="s">
        <v>54</v>
      </c>
      <c r="T600" t="s">
        <v>422</v>
      </c>
      <c r="U600" t="s">
        <v>8549</v>
      </c>
      <c r="V600" t="s">
        <v>8550</v>
      </c>
      <c r="X600" t="s">
        <v>2322</v>
      </c>
      <c r="Y600" t="s">
        <v>166</v>
      </c>
      <c r="Z600" t="s">
        <v>60</v>
      </c>
      <c r="AA600" t="s">
        <v>8551</v>
      </c>
      <c r="AB600" t="s">
        <v>123</v>
      </c>
      <c r="AC600" t="s">
        <v>8552</v>
      </c>
      <c r="AD600" t="s">
        <v>8553</v>
      </c>
      <c r="AE600" t="s">
        <v>8554</v>
      </c>
      <c r="AF600" t="s">
        <v>7298</v>
      </c>
      <c r="AG600" t="s">
        <v>8552</v>
      </c>
      <c r="AH600" t="s">
        <v>8555</v>
      </c>
      <c r="AI600" t="s">
        <v>68</v>
      </c>
      <c r="AL600" t="s">
        <v>8556</v>
      </c>
      <c r="AM600" t="s">
        <v>8557</v>
      </c>
    </row>
    <row r="601" spans="1:39">
      <c r="A601" t="s">
        <v>8558</v>
      </c>
      <c r="B601" t="s">
        <v>8559</v>
      </c>
      <c r="C601" t="s">
        <v>41</v>
      </c>
      <c r="D601" t="s">
        <v>42</v>
      </c>
      <c r="E601" t="s">
        <v>5822</v>
      </c>
      <c r="F601" t="s">
        <v>44</v>
      </c>
      <c r="G601" t="s">
        <v>8560</v>
      </c>
      <c r="H601" t="s">
        <v>8561</v>
      </c>
      <c r="I601" t="s">
        <v>2335</v>
      </c>
      <c r="J601" t="s">
        <v>8562</v>
      </c>
      <c r="K601" t="s">
        <v>6029</v>
      </c>
      <c r="L601" t="s">
        <v>5886</v>
      </c>
      <c r="M601" t="s">
        <v>8563</v>
      </c>
      <c r="N601" t="s">
        <v>51</v>
      </c>
      <c r="O601" t="s">
        <v>8564</v>
      </c>
      <c r="P601" t="s">
        <v>8565</v>
      </c>
      <c r="Q601" t="s">
        <v>54</v>
      </c>
      <c r="R601" t="s">
        <v>54</v>
      </c>
      <c r="S601" t="s">
        <v>54</v>
      </c>
      <c r="T601" t="s">
        <v>1050</v>
      </c>
      <c r="V601" t="s">
        <v>8566</v>
      </c>
      <c r="X601" t="s">
        <v>8567</v>
      </c>
      <c r="Y601" t="s">
        <v>2467</v>
      </c>
      <c r="Z601" t="s">
        <v>60</v>
      </c>
      <c r="AA601" t="s">
        <v>8568</v>
      </c>
      <c r="AB601" t="s">
        <v>547</v>
      </c>
      <c r="AC601" t="s">
        <v>8569</v>
      </c>
      <c r="AD601" t="s">
        <v>8570</v>
      </c>
      <c r="AE601" t="s">
        <v>8568</v>
      </c>
      <c r="AF601" t="s">
        <v>547</v>
      </c>
      <c r="AG601" t="s">
        <v>8569</v>
      </c>
      <c r="AH601" t="s">
        <v>8570</v>
      </c>
      <c r="AI601" t="s">
        <v>68</v>
      </c>
      <c r="AL601" t="s">
        <v>8571</v>
      </c>
      <c r="AM601" t="s">
        <v>8572</v>
      </c>
    </row>
    <row r="602" spans="1:39">
      <c r="A602" t="s">
        <v>8573</v>
      </c>
      <c r="B602" t="s">
        <v>8559</v>
      </c>
      <c r="C602" t="s">
        <v>41</v>
      </c>
      <c r="D602" t="s">
        <v>42</v>
      </c>
      <c r="E602" t="s">
        <v>5822</v>
      </c>
      <c r="F602" t="s">
        <v>44</v>
      </c>
      <c r="G602" t="s">
        <v>8574</v>
      </c>
      <c r="H602" t="s">
        <v>8575</v>
      </c>
      <c r="I602" t="s">
        <v>8576</v>
      </c>
      <c r="K602" t="s">
        <v>6029</v>
      </c>
      <c r="L602" t="s">
        <v>5886</v>
      </c>
      <c r="M602" t="s">
        <v>8563</v>
      </c>
      <c r="N602" t="s">
        <v>51</v>
      </c>
      <c r="O602" t="s">
        <v>8577</v>
      </c>
      <c r="P602" t="s">
        <v>8578</v>
      </c>
      <c r="Q602" t="s">
        <v>54</v>
      </c>
      <c r="R602" t="s">
        <v>54</v>
      </c>
      <c r="S602" t="s">
        <v>54</v>
      </c>
      <c r="T602" t="s">
        <v>6066</v>
      </c>
      <c r="U602" t="s">
        <v>8579</v>
      </c>
      <c r="V602" t="s">
        <v>8580</v>
      </c>
      <c r="X602" t="s">
        <v>2911</v>
      </c>
      <c r="Y602" t="s">
        <v>507</v>
      </c>
      <c r="Z602" t="s">
        <v>8581</v>
      </c>
      <c r="AA602" t="s">
        <v>8582</v>
      </c>
      <c r="AB602" t="s">
        <v>62</v>
      </c>
      <c r="AC602" t="s">
        <v>8583</v>
      </c>
      <c r="AD602" t="s">
        <v>8584</v>
      </c>
      <c r="AE602" t="s">
        <v>8585</v>
      </c>
      <c r="AF602" t="s">
        <v>5667</v>
      </c>
      <c r="AG602" t="s">
        <v>8583</v>
      </c>
      <c r="AH602" t="s">
        <v>8586</v>
      </c>
      <c r="AI602" t="s">
        <v>68</v>
      </c>
      <c r="AL602" t="s">
        <v>8587</v>
      </c>
      <c r="AM602" t="s">
        <v>8588</v>
      </c>
    </row>
    <row r="603" spans="1:39">
      <c r="A603" t="s">
        <v>8589</v>
      </c>
      <c r="B603" t="s">
        <v>8590</v>
      </c>
      <c r="C603" t="s">
        <v>41</v>
      </c>
      <c r="D603" t="s">
        <v>42</v>
      </c>
      <c r="E603" t="s">
        <v>5822</v>
      </c>
      <c r="F603" t="s">
        <v>44</v>
      </c>
      <c r="G603" t="s">
        <v>8591</v>
      </c>
      <c r="H603" t="s">
        <v>8592</v>
      </c>
      <c r="I603" t="s">
        <v>1376</v>
      </c>
      <c r="J603" t="s">
        <v>8593</v>
      </c>
      <c r="K603" t="s">
        <v>6029</v>
      </c>
      <c r="L603" t="s">
        <v>5886</v>
      </c>
      <c r="M603" t="s">
        <v>8594</v>
      </c>
      <c r="N603" t="s">
        <v>51</v>
      </c>
      <c r="O603" t="s">
        <v>8595</v>
      </c>
      <c r="P603" t="s">
        <v>8596</v>
      </c>
      <c r="Q603" t="s">
        <v>54</v>
      </c>
      <c r="R603" t="s">
        <v>54</v>
      </c>
      <c r="S603" t="s">
        <v>54</v>
      </c>
      <c r="T603" t="s">
        <v>422</v>
      </c>
      <c r="U603" t="s">
        <v>8597</v>
      </c>
      <c r="V603" t="s">
        <v>8598</v>
      </c>
      <c r="X603" t="s">
        <v>8599</v>
      </c>
      <c r="Y603" t="s">
        <v>406</v>
      </c>
      <c r="Z603" t="s">
        <v>60</v>
      </c>
      <c r="AA603" t="s">
        <v>8600</v>
      </c>
      <c r="AB603" t="s">
        <v>8601</v>
      </c>
      <c r="AC603" t="s">
        <v>8602</v>
      </c>
      <c r="AD603" t="s">
        <v>8603</v>
      </c>
      <c r="AE603" t="s">
        <v>8604</v>
      </c>
      <c r="AF603" t="s">
        <v>750</v>
      </c>
      <c r="AG603" t="s">
        <v>8602</v>
      </c>
      <c r="AH603" t="s">
        <v>8605</v>
      </c>
      <c r="AI603" t="s">
        <v>68</v>
      </c>
      <c r="AL603" t="s">
        <v>8606</v>
      </c>
      <c r="AM603" t="s">
        <v>8607</v>
      </c>
    </row>
    <row r="604" spans="1:39">
      <c r="A604" t="s">
        <v>8608</v>
      </c>
      <c r="B604" t="s">
        <v>8609</v>
      </c>
      <c r="C604" t="s">
        <v>41</v>
      </c>
      <c r="D604" t="s">
        <v>42</v>
      </c>
      <c r="E604" t="s">
        <v>5822</v>
      </c>
      <c r="F604" t="s">
        <v>44</v>
      </c>
      <c r="G604" t="s">
        <v>8610</v>
      </c>
      <c r="H604" t="s">
        <v>8611</v>
      </c>
      <c r="I604" t="s">
        <v>4297</v>
      </c>
      <c r="J604" t="s">
        <v>8612</v>
      </c>
      <c r="K604" t="s">
        <v>6029</v>
      </c>
      <c r="L604" t="s">
        <v>5886</v>
      </c>
      <c r="M604" t="s">
        <v>8613</v>
      </c>
      <c r="N604" t="s">
        <v>51</v>
      </c>
      <c r="O604" t="s">
        <v>8614</v>
      </c>
      <c r="P604" t="s">
        <v>8615</v>
      </c>
      <c r="Q604" t="s">
        <v>54</v>
      </c>
      <c r="R604" t="s">
        <v>54</v>
      </c>
      <c r="S604" t="s">
        <v>54</v>
      </c>
      <c r="T604" t="s">
        <v>462</v>
      </c>
      <c r="U604" t="s">
        <v>8616</v>
      </c>
      <c r="V604" t="s">
        <v>8617</v>
      </c>
      <c r="X604" t="s">
        <v>8618</v>
      </c>
      <c r="Y604" t="s">
        <v>59</v>
      </c>
      <c r="Z604" t="s">
        <v>60</v>
      </c>
      <c r="AA604" t="s">
        <v>8619</v>
      </c>
      <c r="AB604" t="s">
        <v>5734</v>
      </c>
      <c r="AC604" t="s">
        <v>8620</v>
      </c>
      <c r="AD604" t="s">
        <v>8621</v>
      </c>
      <c r="AE604" t="s">
        <v>8622</v>
      </c>
      <c r="AF604" t="s">
        <v>103</v>
      </c>
      <c r="AG604" t="s">
        <v>8620</v>
      </c>
      <c r="AH604" t="s">
        <v>8623</v>
      </c>
      <c r="AI604" t="s">
        <v>68</v>
      </c>
      <c r="AL604" t="s">
        <v>8624</v>
      </c>
      <c r="AM604" t="s">
        <v>8625</v>
      </c>
    </row>
    <row r="605" spans="1:39">
      <c r="A605" t="s">
        <v>8626</v>
      </c>
      <c r="B605" t="s">
        <v>8627</v>
      </c>
      <c r="C605" t="s">
        <v>41</v>
      </c>
      <c r="D605" t="s">
        <v>42</v>
      </c>
      <c r="E605" t="s">
        <v>5822</v>
      </c>
      <c r="F605" t="s">
        <v>44</v>
      </c>
      <c r="G605" t="s">
        <v>8628</v>
      </c>
      <c r="H605" t="s">
        <v>8629</v>
      </c>
      <c r="I605" t="s">
        <v>2815</v>
      </c>
      <c r="K605" t="s">
        <v>6308</v>
      </c>
      <c r="L605" t="s">
        <v>5886</v>
      </c>
      <c r="M605" t="s">
        <v>8630</v>
      </c>
      <c r="N605" t="s">
        <v>51</v>
      </c>
      <c r="O605" t="s">
        <v>8631</v>
      </c>
      <c r="P605" t="s">
        <v>8632</v>
      </c>
      <c r="Q605" t="s">
        <v>54</v>
      </c>
      <c r="R605" t="s">
        <v>54</v>
      </c>
      <c r="S605" t="s">
        <v>54</v>
      </c>
      <c r="T605" t="s">
        <v>561</v>
      </c>
      <c r="V605" t="s">
        <v>8633</v>
      </c>
      <c r="X605" t="s">
        <v>8634</v>
      </c>
      <c r="Y605" t="s">
        <v>188</v>
      </c>
      <c r="Z605" t="s">
        <v>8635</v>
      </c>
      <c r="AA605" t="s">
        <v>8636</v>
      </c>
      <c r="AB605" t="s">
        <v>62</v>
      </c>
      <c r="AC605" t="s">
        <v>8637</v>
      </c>
      <c r="AD605" t="s">
        <v>8638</v>
      </c>
      <c r="AE605" t="s">
        <v>8639</v>
      </c>
      <c r="AF605" t="s">
        <v>194</v>
      </c>
      <c r="AG605" t="s">
        <v>8637</v>
      </c>
      <c r="AH605" t="s">
        <v>8640</v>
      </c>
      <c r="AI605" t="s">
        <v>68</v>
      </c>
      <c r="AL605" t="s">
        <v>8641</v>
      </c>
      <c r="AM605" t="s">
        <v>8642</v>
      </c>
    </row>
    <row r="606" spans="1:39">
      <c r="A606" t="s">
        <v>7815</v>
      </c>
      <c r="B606" t="s">
        <v>8627</v>
      </c>
      <c r="C606" t="s">
        <v>41</v>
      </c>
      <c r="D606" t="s">
        <v>42</v>
      </c>
      <c r="E606" t="s">
        <v>5822</v>
      </c>
      <c r="F606" t="s">
        <v>44</v>
      </c>
      <c r="G606" t="s">
        <v>8643</v>
      </c>
      <c r="H606" t="s">
        <v>8644</v>
      </c>
      <c r="I606" t="s">
        <v>2628</v>
      </c>
      <c r="K606" t="s">
        <v>6308</v>
      </c>
      <c r="L606" t="s">
        <v>5886</v>
      </c>
      <c r="M606" t="s">
        <v>8630</v>
      </c>
      <c r="N606" t="s">
        <v>51</v>
      </c>
      <c r="O606" t="s">
        <v>8645</v>
      </c>
      <c r="P606" t="s">
        <v>7822</v>
      </c>
      <c r="Q606" t="s">
        <v>54</v>
      </c>
      <c r="R606" t="s">
        <v>54</v>
      </c>
      <c r="S606" t="s">
        <v>54</v>
      </c>
      <c r="T606" t="s">
        <v>8646</v>
      </c>
      <c r="U606" t="s">
        <v>7824</v>
      </c>
      <c r="V606" t="s">
        <v>7825</v>
      </c>
      <c r="X606" t="s">
        <v>7826</v>
      </c>
      <c r="Y606" t="s">
        <v>59</v>
      </c>
      <c r="Z606" t="s">
        <v>60</v>
      </c>
      <c r="AA606" t="s">
        <v>8647</v>
      </c>
      <c r="AB606" t="s">
        <v>8648</v>
      </c>
      <c r="AC606" t="s">
        <v>8649</v>
      </c>
      <c r="AD606" t="s">
        <v>8650</v>
      </c>
      <c r="AE606" t="s">
        <v>8651</v>
      </c>
      <c r="AF606" t="s">
        <v>8652</v>
      </c>
      <c r="AG606" t="s">
        <v>8649</v>
      </c>
      <c r="AH606" t="s">
        <v>8653</v>
      </c>
      <c r="AI606" t="s">
        <v>68</v>
      </c>
      <c r="AL606" t="s">
        <v>8654</v>
      </c>
      <c r="AM606" t="s">
        <v>8655</v>
      </c>
    </row>
    <row r="607" spans="1:39">
      <c r="A607" t="s">
        <v>8656</v>
      </c>
      <c r="B607" t="s">
        <v>8657</v>
      </c>
      <c r="C607" t="s">
        <v>41</v>
      </c>
      <c r="D607" t="s">
        <v>42</v>
      </c>
      <c r="E607" t="s">
        <v>5822</v>
      </c>
      <c r="F607" t="s">
        <v>44</v>
      </c>
      <c r="G607" t="s">
        <v>8658</v>
      </c>
      <c r="H607" t="s">
        <v>8659</v>
      </c>
      <c r="I607" t="s">
        <v>8660</v>
      </c>
      <c r="J607" t="s">
        <v>8661</v>
      </c>
      <c r="K607" t="s">
        <v>6308</v>
      </c>
      <c r="L607" t="s">
        <v>5886</v>
      </c>
      <c r="M607" t="s">
        <v>8662</v>
      </c>
      <c r="N607" t="s">
        <v>51</v>
      </c>
      <c r="O607" t="s">
        <v>8663</v>
      </c>
      <c r="P607" t="s">
        <v>8664</v>
      </c>
      <c r="Q607" t="s">
        <v>54</v>
      </c>
      <c r="R607" t="s">
        <v>54</v>
      </c>
      <c r="S607" t="s">
        <v>54</v>
      </c>
      <c r="T607" t="s">
        <v>524</v>
      </c>
      <c r="V607" t="s">
        <v>8665</v>
      </c>
      <c r="X607" t="s">
        <v>545</v>
      </c>
      <c r="Y607" t="s">
        <v>59</v>
      </c>
      <c r="Z607" t="s">
        <v>60</v>
      </c>
      <c r="AA607" t="s">
        <v>8666</v>
      </c>
      <c r="AB607" t="s">
        <v>8667</v>
      </c>
      <c r="AC607" t="s">
        <v>8668</v>
      </c>
      <c r="AD607" t="s">
        <v>8669</v>
      </c>
      <c r="AE607" t="s">
        <v>8670</v>
      </c>
      <c r="AF607" t="s">
        <v>194</v>
      </c>
      <c r="AG607" t="s">
        <v>8671</v>
      </c>
      <c r="AH607" t="s">
        <v>8672</v>
      </c>
      <c r="AI607" t="s">
        <v>68</v>
      </c>
      <c r="AL607" t="s">
        <v>8673</v>
      </c>
      <c r="AM607" t="s">
        <v>8674</v>
      </c>
    </row>
    <row r="608" spans="1:39">
      <c r="A608" t="s">
        <v>1775</v>
      </c>
      <c r="B608" t="s">
        <v>8675</v>
      </c>
      <c r="C608" t="s">
        <v>41</v>
      </c>
      <c r="D608" t="s">
        <v>42</v>
      </c>
      <c r="E608" t="s">
        <v>5822</v>
      </c>
      <c r="F608" t="s">
        <v>44</v>
      </c>
      <c r="G608" t="s">
        <v>8676</v>
      </c>
      <c r="H608" t="s">
        <v>8677</v>
      </c>
      <c r="I608" t="s">
        <v>8576</v>
      </c>
      <c r="K608" t="s">
        <v>6308</v>
      </c>
      <c r="L608" t="s">
        <v>5886</v>
      </c>
      <c r="M608" t="s">
        <v>8678</v>
      </c>
      <c r="N608" t="s">
        <v>51</v>
      </c>
      <c r="O608" t="s">
        <v>8679</v>
      </c>
      <c r="P608" t="s">
        <v>1782</v>
      </c>
      <c r="Q608" t="s">
        <v>54</v>
      </c>
      <c r="R608" t="s">
        <v>54</v>
      </c>
      <c r="S608" t="s">
        <v>54</v>
      </c>
      <c r="T608" t="s">
        <v>1783</v>
      </c>
      <c r="U608" t="s">
        <v>1784</v>
      </c>
      <c r="V608" t="s">
        <v>1785</v>
      </c>
      <c r="X608" t="s">
        <v>1786</v>
      </c>
      <c r="Y608" t="s">
        <v>365</v>
      </c>
      <c r="Z608" t="s">
        <v>60</v>
      </c>
      <c r="AA608" t="s">
        <v>1787</v>
      </c>
      <c r="AB608" t="s">
        <v>123</v>
      </c>
      <c r="AC608" t="s">
        <v>1788</v>
      </c>
      <c r="AD608" t="s">
        <v>1789</v>
      </c>
      <c r="AE608" t="s">
        <v>8680</v>
      </c>
      <c r="AF608" t="s">
        <v>8681</v>
      </c>
      <c r="AG608" t="s">
        <v>1788</v>
      </c>
      <c r="AH608" t="s">
        <v>8682</v>
      </c>
      <c r="AI608" t="s">
        <v>68</v>
      </c>
      <c r="AL608" t="s">
        <v>8683</v>
      </c>
      <c r="AM608" t="s">
        <v>8684</v>
      </c>
    </row>
    <row r="609" spans="1:39">
      <c r="A609" t="s">
        <v>8685</v>
      </c>
      <c r="B609" t="s">
        <v>8686</v>
      </c>
      <c r="C609" t="s">
        <v>41</v>
      </c>
      <c r="D609" t="s">
        <v>42</v>
      </c>
      <c r="E609" t="s">
        <v>5822</v>
      </c>
      <c r="F609" t="s">
        <v>44</v>
      </c>
      <c r="G609" t="s">
        <v>8687</v>
      </c>
      <c r="H609" t="s">
        <v>8688</v>
      </c>
      <c r="I609" t="s">
        <v>8576</v>
      </c>
      <c r="K609" t="s">
        <v>6308</v>
      </c>
      <c r="L609" t="s">
        <v>5886</v>
      </c>
      <c r="M609" t="s">
        <v>8678</v>
      </c>
      <c r="N609" t="s">
        <v>51</v>
      </c>
      <c r="O609" t="s">
        <v>8689</v>
      </c>
      <c r="P609" t="s">
        <v>8690</v>
      </c>
      <c r="Q609" t="s">
        <v>54</v>
      </c>
      <c r="R609" t="s">
        <v>54</v>
      </c>
      <c r="S609" t="s">
        <v>97</v>
      </c>
      <c r="T609" t="s">
        <v>361</v>
      </c>
      <c r="U609" t="s">
        <v>8691</v>
      </c>
      <c r="V609" t="s">
        <v>8692</v>
      </c>
      <c r="W609" t="s">
        <v>8693</v>
      </c>
      <c r="X609" t="s">
        <v>8694</v>
      </c>
      <c r="Y609" t="s">
        <v>7280</v>
      </c>
      <c r="Z609" t="s">
        <v>60</v>
      </c>
      <c r="AA609" t="s">
        <v>8695</v>
      </c>
      <c r="AB609" t="s">
        <v>8696</v>
      </c>
      <c r="AC609" t="s">
        <v>8697</v>
      </c>
      <c r="AD609" t="s">
        <v>8698</v>
      </c>
      <c r="AE609" t="s">
        <v>8699</v>
      </c>
      <c r="AF609" t="s">
        <v>713</v>
      </c>
      <c r="AG609" t="s">
        <v>8697</v>
      </c>
      <c r="AH609" t="s">
        <v>8700</v>
      </c>
      <c r="AI609" t="s">
        <v>68</v>
      </c>
      <c r="AL609" t="s">
        <v>8701</v>
      </c>
      <c r="AM609" t="s">
        <v>8702</v>
      </c>
    </row>
    <row r="610" spans="1:39">
      <c r="A610" t="s">
        <v>1453</v>
      </c>
      <c r="B610" t="s">
        <v>8703</v>
      </c>
      <c r="C610" t="s">
        <v>41</v>
      </c>
      <c r="D610" t="s">
        <v>42</v>
      </c>
      <c r="E610" t="s">
        <v>5822</v>
      </c>
      <c r="F610" t="s">
        <v>44</v>
      </c>
      <c r="G610" t="s">
        <v>8704</v>
      </c>
      <c r="H610" t="s">
        <v>8705</v>
      </c>
      <c r="I610" t="s">
        <v>8706</v>
      </c>
      <c r="J610" t="s">
        <v>7571</v>
      </c>
      <c r="K610" t="s">
        <v>6308</v>
      </c>
      <c r="L610" t="s">
        <v>5886</v>
      </c>
      <c r="M610" t="s">
        <v>8707</v>
      </c>
      <c r="N610" t="s">
        <v>51</v>
      </c>
      <c r="O610" t="s">
        <v>7908</v>
      </c>
      <c r="P610" t="s">
        <v>1457</v>
      </c>
      <c r="Q610" t="s">
        <v>54</v>
      </c>
      <c r="R610" t="s">
        <v>54</v>
      </c>
      <c r="S610" t="s">
        <v>54</v>
      </c>
      <c r="T610" t="s">
        <v>1458</v>
      </c>
      <c r="U610" t="s">
        <v>1459</v>
      </c>
      <c r="V610" t="s">
        <v>1460</v>
      </c>
      <c r="W610" t="s">
        <v>1461</v>
      </c>
      <c r="X610" t="s">
        <v>1462</v>
      </c>
      <c r="Y610" t="s">
        <v>143</v>
      </c>
      <c r="Z610" t="s">
        <v>60</v>
      </c>
      <c r="AA610" t="s">
        <v>2658</v>
      </c>
      <c r="AB610" t="s">
        <v>6224</v>
      </c>
      <c r="AC610" t="s">
        <v>3265</v>
      </c>
      <c r="AD610" t="s">
        <v>8708</v>
      </c>
      <c r="AE610" t="s">
        <v>8709</v>
      </c>
      <c r="AF610" t="s">
        <v>273</v>
      </c>
      <c r="AG610" t="s">
        <v>4536</v>
      </c>
      <c r="AH610" t="s">
        <v>4537</v>
      </c>
      <c r="AI610" t="s">
        <v>68</v>
      </c>
      <c r="AL610" t="s">
        <v>8710</v>
      </c>
      <c r="AM610" t="s">
        <v>8711</v>
      </c>
    </row>
    <row r="611" spans="1:39">
      <c r="A611" t="s">
        <v>8712</v>
      </c>
      <c r="B611" t="s">
        <v>8713</v>
      </c>
      <c r="C611" t="s">
        <v>41</v>
      </c>
      <c r="D611" t="s">
        <v>42</v>
      </c>
      <c r="E611" t="s">
        <v>5822</v>
      </c>
      <c r="F611" t="s">
        <v>44</v>
      </c>
      <c r="G611" t="s">
        <v>8714</v>
      </c>
      <c r="H611" t="s">
        <v>8715</v>
      </c>
      <c r="I611" t="s">
        <v>7320</v>
      </c>
      <c r="J611" t="s">
        <v>8716</v>
      </c>
      <c r="K611" t="s">
        <v>6308</v>
      </c>
      <c r="L611" t="s">
        <v>5886</v>
      </c>
      <c r="M611" t="s">
        <v>8707</v>
      </c>
      <c r="N611" t="s">
        <v>51</v>
      </c>
      <c r="O611" t="s">
        <v>5942</v>
      </c>
      <c r="P611" t="s">
        <v>8717</v>
      </c>
      <c r="Q611" t="s">
        <v>54</v>
      </c>
      <c r="R611" t="s">
        <v>54</v>
      </c>
      <c r="S611" t="s">
        <v>97</v>
      </c>
      <c r="T611" t="s">
        <v>462</v>
      </c>
      <c r="U611" t="s">
        <v>8718</v>
      </c>
      <c r="V611" t="s">
        <v>8719</v>
      </c>
      <c r="X611" t="s">
        <v>8720</v>
      </c>
      <c r="Y611" t="s">
        <v>637</v>
      </c>
      <c r="Z611" t="s">
        <v>60</v>
      </c>
      <c r="AA611" t="s">
        <v>8721</v>
      </c>
      <c r="AB611" t="s">
        <v>551</v>
      </c>
      <c r="AC611" t="s">
        <v>8722</v>
      </c>
      <c r="AD611" t="s">
        <v>8723</v>
      </c>
      <c r="AE611" t="s">
        <v>8724</v>
      </c>
      <c r="AF611" t="s">
        <v>172</v>
      </c>
      <c r="AG611" t="s">
        <v>8722</v>
      </c>
      <c r="AH611" t="s">
        <v>8725</v>
      </c>
      <c r="AI611" t="s">
        <v>68</v>
      </c>
      <c r="AL611" t="s">
        <v>8726</v>
      </c>
      <c r="AM611" t="s">
        <v>8727</v>
      </c>
    </row>
    <row r="612" spans="1:39">
      <c r="A612" t="s">
        <v>217</v>
      </c>
      <c r="B612" t="s">
        <v>8728</v>
      </c>
      <c r="C612" t="s">
        <v>41</v>
      </c>
      <c r="D612" t="s">
        <v>42</v>
      </c>
      <c r="E612" t="s">
        <v>5822</v>
      </c>
      <c r="F612" t="s">
        <v>44</v>
      </c>
      <c r="G612" t="s">
        <v>8729</v>
      </c>
      <c r="H612" t="s">
        <v>8730</v>
      </c>
      <c r="I612" t="s">
        <v>2575</v>
      </c>
      <c r="K612" t="s">
        <v>6308</v>
      </c>
      <c r="L612" t="s">
        <v>5886</v>
      </c>
      <c r="M612" t="s">
        <v>8731</v>
      </c>
      <c r="N612" t="s">
        <v>51</v>
      </c>
      <c r="O612" t="s">
        <v>8732</v>
      </c>
      <c r="P612" t="s">
        <v>224</v>
      </c>
      <c r="Q612" t="s">
        <v>54</v>
      </c>
      <c r="R612" t="s">
        <v>54</v>
      </c>
      <c r="S612" t="s">
        <v>97</v>
      </c>
      <c r="T612" t="s">
        <v>225</v>
      </c>
      <c r="U612" t="s">
        <v>226</v>
      </c>
      <c r="V612" t="s">
        <v>8733</v>
      </c>
      <c r="W612" t="s">
        <v>962</v>
      </c>
      <c r="X612" t="s">
        <v>121</v>
      </c>
      <c r="Y612" t="s">
        <v>59</v>
      </c>
      <c r="Z612" t="s">
        <v>60</v>
      </c>
      <c r="AA612" t="s">
        <v>229</v>
      </c>
      <c r="AB612" t="s">
        <v>230</v>
      </c>
      <c r="AC612" t="s">
        <v>231</v>
      </c>
      <c r="AD612" t="s">
        <v>232</v>
      </c>
      <c r="AE612" t="s">
        <v>8734</v>
      </c>
      <c r="AF612" t="s">
        <v>172</v>
      </c>
      <c r="AG612" t="s">
        <v>231</v>
      </c>
      <c r="AH612" t="s">
        <v>4264</v>
      </c>
      <c r="AL612" t="s">
        <v>8735</v>
      </c>
      <c r="AM612" t="s">
        <v>8736</v>
      </c>
    </row>
    <row r="613" spans="1:39">
      <c r="A613" t="s">
        <v>6658</v>
      </c>
      <c r="B613" t="s">
        <v>8737</v>
      </c>
      <c r="C613" t="s">
        <v>41</v>
      </c>
      <c r="D613" t="s">
        <v>42</v>
      </c>
      <c r="E613" t="s">
        <v>5822</v>
      </c>
      <c r="F613" t="s">
        <v>44</v>
      </c>
      <c r="G613" t="s">
        <v>8738</v>
      </c>
      <c r="H613" t="s">
        <v>8739</v>
      </c>
      <c r="I613" t="s">
        <v>6189</v>
      </c>
      <c r="K613" t="s">
        <v>6308</v>
      </c>
      <c r="L613" t="s">
        <v>5886</v>
      </c>
      <c r="M613" t="s">
        <v>8740</v>
      </c>
      <c r="N613" t="s">
        <v>51</v>
      </c>
      <c r="O613" t="s">
        <v>6310</v>
      </c>
      <c r="P613" t="s">
        <v>5975</v>
      </c>
      <c r="Q613" t="s">
        <v>54</v>
      </c>
      <c r="R613" t="s">
        <v>54</v>
      </c>
      <c r="S613" t="s">
        <v>54</v>
      </c>
      <c r="T613" t="s">
        <v>561</v>
      </c>
      <c r="U613" t="s">
        <v>6664</v>
      </c>
      <c r="V613" t="s">
        <v>5976</v>
      </c>
      <c r="X613" t="s">
        <v>3427</v>
      </c>
      <c r="Y613" t="s">
        <v>445</v>
      </c>
      <c r="Z613" t="s">
        <v>60</v>
      </c>
      <c r="AA613" t="s">
        <v>6665</v>
      </c>
      <c r="AB613" t="s">
        <v>5978</v>
      </c>
      <c r="AC613" t="s">
        <v>5979</v>
      </c>
      <c r="AD613" t="s">
        <v>5980</v>
      </c>
      <c r="AE613" t="s">
        <v>6666</v>
      </c>
      <c r="AF613" t="s">
        <v>6667</v>
      </c>
      <c r="AG613" t="s">
        <v>6668</v>
      </c>
      <c r="AH613" t="s">
        <v>6669</v>
      </c>
      <c r="AI613" t="s">
        <v>68</v>
      </c>
      <c r="AL613" t="s">
        <v>8741</v>
      </c>
      <c r="AM613" t="s">
        <v>8742</v>
      </c>
    </row>
    <row r="614" spans="1:39">
      <c r="A614" t="s">
        <v>8743</v>
      </c>
      <c r="B614" t="s">
        <v>8744</v>
      </c>
      <c r="C614" t="s">
        <v>41</v>
      </c>
      <c r="D614" t="s">
        <v>42</v>
      </c>
      <c r="E614" t="s">
        <v>5822</v>
      </c>
      <c r="F614" t="s">
        <v>44</v>
      </c>
      <c r="G614" t="s">
        <v>8745</v>
      </c>
      <c r="H614" t="s">
        <v>8746</v>
      </c>
      <c r="I614" t="s">
        <v>8660</v>
      </c>
      <c r="J614" t="s">
        <v>6586</v>
      </c>
      <c r="K614" t="s">
        <v>6308</v>
      </c>
      <c r="L614" t="s">
        <v>5886</v>
      </c>
      <c r="M614" t="s">
        <v>8747</v>
      </c>
      <c r="N614" t="s">
        <v>51</v>
      </c>
      <c r="O614" t="s">
        <v>7588</v>
      </c>
      <c r="P614" t="s">
        <v>8748</v>
      </c>
      <c r="Q614" t="s">
        <v>54</v>
      </c>
      <c r="R614" t="s">
        <v>54</v>
      </c>
      <c r="S614" t="s">
        <v>97</v>
      </c>
      <c r="T614" t="s">
        <v>361</v>
      </c>
      <c r="U614" t="s">
        <v>8749</v>
      </c>
      <c r="V614" t="s">
        <v>8750</v>
      </c>
      <c r="X614" t="s">
        <v>5143</v>
      </c>
      <c r="Y614" t="s">
        <v>365</v>
      </c>
      <c r="Z614" t="s">
        <v>60</v>
      </c>
      <c r="AA614" t="s">
        <v>8751</v>
      </c>
      <c r="AB614" t="s">
        <v>3940</v>
      </c>
      <c r="AC614" t="s">
        <v>8752</v>
      </c>
      <c r="AD614" t="s">
        <v>8753</v>
      </c>
      <c r="AE614" t="s">
        <v>8754</v>
      </c>
      <c r="AF614" t="s">
        <v>750</v>
      </c>
      <c r="AG614" t="s">
        <v>8752</v>
      </c>
      <c r="AH614" t="s">
        <v>8755</v>
      </c>
      <c r="AI614" t="s">
        <v>68</v>
      </c>
      <c r="AL614" t="s">
        <v>8756</v>
      </c>
      <c r="AM614" t="s">
        <v>8757</v>
      </c>
    </row>
    <row r="615" spans="1:39">
      <c r="A615" t="s">
        <v>8758</v>
      </c>
      <c r="B615" t="s">
        <v>8759</v>
      </c>
      <c r="C615" t="s">
        <v>41</v>
      </c>
      <c r="D615" t="s">
        <v>42</v>
      </c>
      <c r="E615" t="s">
        <v>5822</v>
      </c>
      <c r="F615" t="s">
        <v>44</v>
      </c>
      <c r="G615" t="s">
        <v>8760</v>
      </c>
      <c r="H615" t="s">
        <v>8761</v>
      </c>
      <c r="I615" t="s">
        <v>8762</v>
      </c>
      <c r="J615" t="s">
        <v>8160</v>
      </c>
      <c r="K615" t="s">
        <v>6308</v>
      </c>
      <c r="L615" t="s">
        <v>5886</v>
      </c>
      <c r="M615" t="s">
        <v>8763</v>
      </c>
      <c r="N615" t="s">
        <v>51</v>
      </c>
      <c r="O615" t="s">
        <v>8764</v>
      </c>
      <c r="P615" t="s">
        <v>8765</v>
      </c>
      <c r="Q615" t="s">
        <v>54</v>
      </c>
      <c r="R615" t="s">
        <v>54</v>
      </c>
      <c r="S615" t="s">
        <v>54</v>
      </c>
      <c r="T615" t="s">
        <v>184</v>
      </c>
      <c r="U615" t="s">
        <v>8766</v>
      </c>
      <c r="V615" t="s">
        <v>8767</v>
      </c>
      <c r="X615" t="s">
        <v>121</v>
      </c>
      <c r="Y615" t="s">
        <v>59</v>
      </c>
      <c r="Z615" t="s">
        <v>60</v>
      </c>
      <c r="AA615" t="s">
        <v>8768</v>
      </c>
      <c r="AB615" t="s">
        <v>8769</v>
      </c>
      <c r="AC615" t="s">
        <v>8770</v>
      </c>
      <c r="AD615" t="s">
        <v>8771</v>
      </c>
      <c r="AE615" t="s">
        <v>8768</v>
      </c>
      <c r="AF615" t="s">
        <v>8769</v>
      </c>
      <c r="AG615" t="s">
        <v>8770</v>
      </c>
      <c r="AH615" t="s">
        <v>8771</v>
      </c>
      <c r="AI615" t="s">
        <v>68</v>
      </c>
      <c r="AL615" t="s">
        <v>8772</v>
      </c>
      <c r="AM615" t="s">
        <v>8773</v>
      </c>
    </row>
    <row r="616" spans="1:39">
      <c r="A616" t="s">
        <v>8774</v>
      </c>
      <c r="B616" t="s">
        <v>8775</v>
      </c>
      <c r="C616" t="s">
        <v>41</v>
      </c>
      <c r="D616" t="s">
        <v>42</v>
      </c>
      <c r="E616" t="s">
        <v>5822</v>
      </c>
      <c r="F616" t="s">
        <v>44</v>
      </c>
      <c r="G616" t="s">
        <v>8776</v>
      </c>
      <c r="H616" t="s">
        <v>8777</v>
      </c>
      <c r="I616" t="s">
        <v>6746</v>
      </c>
      <c r="K616" t="s">
        <v>6308</v>
      </c>
      <c r="L616" t="s">
        <v>5886</v>
      </c>
      <c r="M616" t="s">
        <v>8778</v>
      </c>
      <c r="N616" t="s">
        <v>51</v>
      </c>
      <c r="O616" t="s">
        <v>8779</v>
      </c>
      <c r="P616" t="s">
        <v>8780</v>
      </c>
      <c r="Q616" t="s">
        <v>54</v>
      </c>
      <c r="R616" t="s">
        <v>54</v>
      </c>
      <c r="S616" t="s">
        <v>54</v>
      </c>
      <c r="T616" t="s">
        <v>8781</v>
      </c>
      <c r="U616" t="s">
        <v>8782</v>
      </c>
      <c r="V616" t="s">
        <v>8783</v>
      </c>
      <c r="X616" t="s">
        <v>8784</v>
      </c>
      <c r="Y616" t="s">
        <v>188</v>
      </c>
      <c r="Z616" t="s">
        <v>8785</v>
      </c>
      <c r="AA616" t="s">
        <v>8786</v>
      </c>
      <c r="AB616" t="s">
        <v>387</v>
      </c>
      <c r="AC616" t="s">
        <v>8787</v>
      </c>
      <c r="AD616" t="s">
        <v>8788</v>
      </c>
      <c r="AE616" t="s">
        <v>8789</v>
      </c>
      <c r="AF616" t="s">
        <v>8790</v>
      </c>
      <c r="AG616" t="s">
        <v>8791</v>
      </c>
      <c r="AH616" t="s">
        <v>8792</v>
      </c>
      <c r="AI616" t="s">
        <v>68</v>
      </c>
      <c r="AL616" t="s">
        <v>8793</v>
      </c>
      <c r="AM616" t="s">
        <v>8794</v>
      </c>
    </row>
    <row r="617" spans="1:39">
      <c r="A617" t="s">
        <v>8795</v>
      </c>
      <c r="B617" t="s">
        <v>8796</v>
      </c>
      <c r="C617" t="s">
        <v>41</v>
      </c>
      <c r="D617" t="s">
        <v>42</v>
      </c>
      <c r="E617" t="s">
        <v>5822</v>
      </c>
      <c r="F617" t="s">
        <v>44</v>
      </c>
      <c r="G617" t="s">
        <v>8797</v>
      </c>
      <c r="H617" t="s">
        <v>8798</v>
      </c>
      <c r="I617" t="s">
        <v>577</v>
      </c>
      <c r="K617" t="s">
        <v>6308</v>
      </c>
      <c r="L617" t="s">
        <v>5886</v>
      </c>
      <c r="M617" t="s">
        <v>8799</v>
      </c>
      <c r="N617" t="s">
        <v>51</v>
      </c>
      <c r="O617" t="s">
        <v>8800</v>
      </c>
      <c r="P617" t="s">
        <v>8801</v>
      </c>
      <c r="Q617" t="s">
        <v>54</v>
      </c>
      <c r="R617" t="s">
        <v>54</v>
      </c>
      <c r="S617" t="s">
        <v>54</v>
      </c>
      <c r="T617" t="s">
        <v>117</v>
      </c>
      <c r="U617" t="s">
        <v>8802</v>
      </c>
      <c r="V617" t="s">
        <v>8803</v>
      </c>
      <c r="X617" t="s">
        <v>654</v>
      </c>
      <c r="Y617" t="s">
        <v>143</v>
      </c>
      <c r="Z617" t="s">
        <v>60</v>
      </c>
      <c r="AA617" t="s">
        <v>8804</v>
      </c>
      <c r="AB617" t="s">
        <v>1425</v>
      </c>
      <c r="AC617" t="s">
        <v>8805</v>
      </c>
      <c r="AD617" t="s">
        <v>8806</v>
      </c>
      <c r="AE617" t="s">
        <v>8807</v>
      </c>
      <c r="AF617" t="s">
        <v>172</v>
      </c>
      <c r="AG617" t="s">
        <v>8805</v>
      </c>
      <c r="AH617" t="s">
        <v>8808</v>
      </c>
      <c r="AL617" t="s">
        <v>8809</v>
      </c>
      <c r="AM617" t="s">
        <v>8810</v>
      </c>
    </row>
    <row r="618" spans="1:39">
      <c r="A618" t="s">
        <v>1775</v>
      </c>
      <c r="B618" t="s">
        <v>8811</v>
      </c>
      <c r="C618" t="s">
        <v>41</v>
      </c>
      <c r="D618" t="s">
        <v>42</v>
      </c>
      <c r="E618" t="s">
        <v>5822</v>
      </c>
      <c r="F618" t="s">
        <v>44</v>
      </c>
      <c r="G618" t="s">
        <v>8812</v>
      </c>
      <c r="H618" t="s">
        <v>8813</v>
      </c>
      <c r="I618" t="s">
        <v>8814</v>
      </c>
      <c r="K618" t="s">
        <v>6308</v>
      </c>
      <c r="L618" t="s">
        <v>5886</v>
      </c>
      <c r="M618" t="s">
        <v>8815</v>
      </c>
      <c r="N618" t="s">
        <v>51</v>
      </c>
      <c r="O618" t="s">
        <v>8816</v>
      </c>
      <c r="P618" t="s">
        <v>1782</v>
      </c>
      <c r="Q618" t="s">
        <v>54</v>
      </c>
      <c r="R618" t="s">
        <v>54</v>
      </c>
      <c r="S618" t="s">
        <v>54</v>
      </c>
      <c r="T618" t="s">
        <v>1783</v>
      </c>
      <c r="U618" t="s">
        <v>1784</v>
      </c>
      <c r="V618" t="s">
        <v>1785</v>
      </c>
      <c r="X618" t="s">
        <v>1786</v>
      </c>
      <c r="Y618" t="s">
        <v>365</v>
      </c>
      <c r="Z618" t="s">
        <v>60</v>
      </c>
      <c r="AA618" t="s">
        <v>1787</v>
      </c>
      <c r="AB618" t="s">
        <v>123</v>
      </c>
      <c r="AC618" t="s">
        <v>1788</v>
      </c>
      <c r="AD618" t="s">
        <v>1789</v>
      </c>
      <c r="AE618" t="s">
        <v>8323</v>
      </c>
      <c r="AF618" t="s">
        <v>273</v>
      </c>
      <c r="AG618" t="s">
        <v>1788</v>
      </c>
      <c r="AH618" t="s">
        <v>8324</v>
      </c>
      <c r="AI618" t="s">
        <v>68</v>
      </c>
      <c r="AL618" t="s">
        <v>8817</v>
      </c>
      <c r="AM618" t="s">
        <v>8818</v>
      </c>
    </row>
    <row r="619" spans="1:39">
      <c r="A619" t="s">
        <v>217</v>
      </c>
      <c r="B619" t="s">
        <v>8819</v>
      </c>
      <c r="C619" t="s">
        <v>41</v>
      </c>
      <c r="D619" t="s">
        <v>42</v>
      </c>
      <c r="E619" t="s">
        <v>5822</v>
      </c>
      <c r="F619" t="s">
        <v>44</v>
      </c>
      <c r="G619" t="s">
        <v>8820</v>
      </c>
      <c r="H619" t="s">
        <v>8821</v>
      </c>
      <c r="I619" t="s">
        <v>281</v>
      </c>
      <c r="K619" t="s">
        <v>6308</v>
      </c>
      <c r="L619" t="s">
        <v>5886</v>
      </c>
      <c r="M619" t="s">
        <v>8822</v>
      </c>
      <c r="N619" t="s">
        <v>51</v>
      </c>
      <c r="O619" t="s">
        <v>8823</v>
      </c>
      <c r="P619" t="s">
        <v>224</v>
      </c>
      <c r="Q619" t="s">
        <v>54</v>
      </c>
      <c r="R619" t="s">
        <v>54</v>
      </c>
      <c r="S619" t="s">
        <v>97</v>
      </c>
      <c r="T619" t="s">
        <v>225</v>
      </c>
      <c r="U619" t="s">
        <v>226</v>
      </c>
      <c r="V619" t="s">
        <v>2411</v>
      </c>
      <c r="W619" t="s">
        <v>962</v>
      </c>
      <c r="X619" t="s">
        <v>121</v>
      </c>
      <c r="Y619" t="s">
        <v>59</v>
      </c>
      <c r="Z619" t="s">
        <v>60</v>
      </c>
      <c r="AA619" t="s">
        <v>229</v>
      </c>
      <c r="AB619" t="s">
        <v>230</v>
      </c>
      <c r="AC619" t="s">
        <v>231</v>
      </c>
      <c r="AD619" t="s">
        <v>232</v>
      </c>
      <c r="AE619" t="s">
        <v>7314</v>
      </c>
      <c r="AF619" t="s">
        <v>7055</v>
      </c>
      <c r="AG619" t="s">
        <v>231</v>
      </c>
      <c r="AH619" t="s">
        <v>234</v>
      </c>
      <c r="AL619" t="s">
        <v>8824</v>
      </c>
      <c r="AM619" t="s">
        <v>8825</v>
      </c>
    </row>
    <row r="620" spans="1:39">
      <c r="A620" t="s">
        <v>8826</v>
      </c>
      <c r="B620" t="s">
        <v>8827</v>
      </c>
      <c r="C620" t="s">
        <v>41</v>
      </c>
      <c r="D620" t="s">
        <v>42</v>
      </c>
      <c r="E620" t="s">
        <v>5822</v>
      </c>
      <c r="F620" t="s">
        <v>44</v>
      </c>
      <c r="G620" t="s">
        <v>8828</v>
      </c>
      <c r="H620" t="s">
        <v>8829</v>
      </c>
      <c r="I620" t="s">
        <v>1855</v>
      </c>
      <c r="J620" t="s">
        <v>8830</v>
      </c>
      <c r="K620" t="s">
        <v>6308</v>
      </c>
      <c r="L620" t="s">
        <v>5886</v>
      </c>
      <c r="M620" t="s">
        <v>8831</v>
      </c>
      <c r="N620" t="s">
        <v>51</v>
      </c>
      <c r="O620" t="s">
        <v>8832</v>
      </c>
      <c r="P620" t="s">
        <v>8833</v>
      </c>
      <c r="Q620" t="s">
        <v>54</v>
      </c>
      <c r="R620" t="s">
        <v>54</v>
      </c>
      <c r="S620" t="s">
        <v>54</v>
      </c>
      <c r="T620" t="s">
        <v>117</v>
      </c>
      <c r="U620" t="s">
        <v>8834</v>
      </c>
      <c r="V620" t="s">
        <v>8835</v>
      </c>
      <c r="X620" t="s">
        <v>2131</v>
      </c>
      <c r="Y620" t="s">
        <v>143</v>
      </c>
      <c r="Z620" t="s">
        <v>60</v>
      </c>
      <c r="AA620" t="s">
        <v>8836</v>
      </c>
      <c r="AB620" t="s">
        <v>1123</v>
      </c>
      <c r="AC620" t="s">
        <v>8837</v>
      </c>
      <c r="AD620" t="s">
        <v>8838</v>
      </c>
      <c r="AE620" t="s">
        <v>8839</v>
      </c>
      <c r="AF620" t="s">
        <v>8840</v>
      </c>
      <c r="AG620" t="s">
        <v>8837</v>
      </c>
      <c r="AH620" t="s">
        <v>8841</v>
      </c>
      <c r="AI620" t="s">
        <v>68</v>
      </c>
      <c r="AL620" t="s">
        <v>8842</v>
      </c>
      <c r="AM620" t="s">
        <v>8843</v>
      </c>
    </row>
    <row r="621" spans="1:39">
      <c r="A621" t="s">
        <v>7513</v>
      </c>
      <c r="B621" t="s">
        <v>8844</v>
      </c>
      <c r="C621" t="s">
        <v>41</v>
      </c>
      <c r="D621" t="s">
        <v>42</v>
      </c>
      <c r="E621" t="s">
        <v>5822</v>
      </c>
      <c r="F621" t="s">
        <v>44</v>
      </c>
      <c r="G621" t="s">
        <v>8845</v>
      </c>
      <c r="H621" t="s">
        <v>8846</v>
      </c>
      <c r="I621" t="s">
        <v>8847</v>
      </c>
      <c r="J621" t="s">
        <v>8848</v>
      </c>
      <c r="K621" t="s">
        <v>6308</v>
      </c>
      <c r="L621" t="s">
        <v>5886</v>
      </c>
      <c r="M621" t="s">
        <v>8849</v>
      </c>
      <c r="N621" t="s">
        <v>51</v>
      </c>
      <c r="O621" t="s">
        <v>8850</v>
      </c>
      <c r="P621" t="s">
        <v>6269</v>
      </c>
      <c r="Q621" t="s">
        <v>54</v>
      </c>
      <c r="R621" t="s">
        <v>54</v>
      </c>
      <c r="S621" t="s">
        <v>54</v>
      </c>
      <c r="T621" t="s">
        <v>264</v>
      </c>
      <c r="U621" t="s">
        <v>7521</v>
      </c>
      <c r="V621" t="s">
        <v>7522</v>
      </c>
      <c r="X621" t="s">
        <v>7523</v>
      </c>
      <c r="Y621" t="s">
        <v>365</v>
      </c>
      <c r="Z621" t="s">
        <v>8851</v>
      </c>
      <c r="AA621" t="s">
        <v>7524</v>
      </c>
      <c r="AB621" t="s">
        <v>8852</v>
      </c>
      <c r="AC621" t="s">
        <v>7526</v>
      </c>
      <c r="AD621" t="s">
        <v>7527</v>
      </c>
      <c r="AE621" t="s">
        <v>8853</v>
      </c>
      <c r="AF621" t="s">
        <v>7529</v>
      </c>
      <c r="AG621" t="s">
        <v>7526</v>
      </c>
      <c r="AH621" t="s">
        <v>7530</v>
      </c>
      <c r="AI621" t="s">
        <v>68</v>
      </c>
      <c r="AL621" t="s">
        <v>8854</v>
      </c>
      <c r="AM621" t="s">
        <v>8855</v>
      </c>
    </row>
    <row r="622" spans="1:39">
      <c r="A622" t="s">
        <v>8856</v>
      </c>
      <c r="B622" t="s">
        <v>8857</v>
      </c>
      <c r="C622" t="s">
        <v>41</v>
      </c>
      <c r="D622" t="s">
        <v>42</v>
      </c>
      <c r="E622" t="s">
        <v>5822</v>
      </c>
      <c r="F622" t="s">
        <v>44</v>
      </c>
      <c r="G622" t="s">
        <v>8858</v>
      </c>
      <c r="H622" t="s">
        <v>8859</v>
      </c>
      <c r="I622" t="s">
        <v>500</v>
      </c>
      <c r="K622" t="s">
        <v>6308</v>
      </c>
      <c r="L622" t="s">
        <v>5886</v>
      </c>
      <c r="M622" t="s">
        <v>8860</v>
      </c>
      <c r="N622" t="s">
        <v>51</v>
      </c>
      <c r="O622" t="s">
        <v>8861</v>
      </c>
      <c r="P622" t="s">
        <v>8862</v>
      </c>
      <c r="Q622" t="s">
        <v>54</v>
      </c>
      <c r="R622" t="s">
        <v>54</v>
      </c>
      <c r="S622" t="s">
        <v>54</v>
      </c>
      <c r="T622" t="s">
        <v>6401</v>
      </c>
      <c r="U622" t="s">
        <v>8863</v>
      </c>
      <c r="V622" t="s">
        <v>8864</v>
      </c>
      <c r="W622" t="s">
        <v>8865</v>
      </c>
      <c r="X622" t="s">
        <v>670</v>
      </c>
      <c r="Y622" t="s">
        <v>671</v>
      </c>
      <c r="Z622" t="s">
        <v>60</v>
      </c>
      <c r="AA622" t="s">
        <v>8866</v>
      </c>
      <c r="AB622" t="s">
        <v>2600</v>
      </c>
      <c r="AC622" t="s">
        <v>8867</v>
      </c>
      <c r="AD622" t="s">
        <v>8868</v>
      </c>
      <c r="AE622" t="s">
        <v>8869</v>
      </c>
      <c r="AF622" t="s">
        <v>8870</v>
      </c>
      <c r="AG622" t="s">
        <v>8867</v>
      </c>
      <c r="AH622" t="s">
        <v>8871</v>
      </c>
      <c r="AI622" t="s">
        <v>68</v>
      </c>
      <c r="AL622" t="s">
        <v>8872</v>
      </c>
      <c r="AM622" t="s">
        <v>8873</v>
      </c>
    </row>
    <row r="623" spans="1:39">
      <c r="A623" t="s">
        <v>8826</v>
      </c>
      <c r="B623" t="s">
        <v>8857</v>
      </c>
      <c r="C623" t="s">
        <v>41</v>
      </c>
      <c r="D623" t="s">
        <v>42</v>
      </c>
      <c r="E623" t="s">
        <v>5822</v>
      </c>
      <c r="F623" t="s">
        <v>44</v>
      </c>
      <c r="G623" t="s">
        <v>8874</v>
      </c>
      <c r="H623" t="s">
        <v>8875</v>
      </c>
      <c r="I623" t="s">
        <v>8876</v>
      </c>
      <c r="K623" t="s">
        <v>6308</v>
      </c>
      <c r="L623" t="s">
        <v>5886</v>
      </c>
      <c r="M623" t="s">
        <v>8860</v>
      </c>
      <c r="N623" t="s">
        <v>51</v>
      </c>
      <c r="O623" t="s">
        <v>8877</v>
      </c>
      <c r="P623" t="s">
        <v>8833</v>
      </c>
      <c r="Q623" t="s">
        <v>54</v>
      </c>
      <c r="R623" t="s">
        <v>54</v>
      </c>
      <c r="S623" t="s">
        <v>54</v>
      </c>
      <c r="T623" t="s">
        <v>361</v>
      </c>
      <c r="U623" t="s">
        <v>8834</v>
      </c>
      <c r="V623" t="s">
        <v>8835</v>
      </c>
      <c r="X623" t="s">
        <v>2131</v>
      </c>
      <c r="Y623" t="s">
        <v>143</v>
      </c>
      <c r="Z623" t="s">
        <v>60</v>
      </c>
      <c r="AA623" t="s">
        <v>8836</v>
      </c>
      <c r="AB623" t="s">
        <v>1123</v>
      </c>
      <c r="AC623" t="s">
        <v>8837</v>
      </c>
      <c r="AD623" t="s">
        <v>8838</v>
      </c>
      <c r="AE623" t="s">
        <v>8878</v>
      </c>
      <c r="AF623" t="s">
        <v>8879</v>
      </c>
      <c r="AG623" t="s">
        <v>8837</v>
      </c>
      <c r="AH623" t="s">
        <v>8880</v>
      </c>
      <c r="AI623" t="s">
        <v>68</v>
      </c>
      <c r="AL623" t="s">
        <v>8881</v>
      </c>
      <c r="AM623" t="s">
        <v>8882</v>
      </c>
    </row>
    <row r="624" spans="1:39">
      <c r="A624" t="s">
        <v>8883</v>
      </c>
      <c r="B624" t="s">
        <v>8884</v>
      </c>
      <c r="C624" t="s">
        <v>41</v>
      </c>
      <c r="D624" t="s">
        <v>42</v>
      </c>
      <c r="E624" t="s">
        <v>5822</v>
      </c>
      <c r="F624" t="s">
        <v>44</v>
      </c>
      <c r="G624" t="s">
        <v>8885</v>
      </c>
      <c r="H624" t="s">
        <v>8886</v>
      </c>
      <c r="I624" t="s">
        <v>7052</v>
      </c>
      <c r="J624" t="s">
        <v>8887</v>
      </c>
      <c r="K624" t="s">
        <v>6308</v>
      </c>
      <c r="L624" t="s">
        <v>5886</v>
      </c>
      <c r="M624" t="s">
        <v>8888</v>
      </c>
      <c r="N624" t="s">
        <v>51</v>
      </c>
      <c r="O624" t="s">
        <v>8889</v>
      </c>
      <c r="P624" t="s">
        <v>8890</v>
      </c>
      <c r="Q624" t="s">
        <v>54</v>
      </c>
      <c r="R624" t="s">
        <v>54</v>
      </c>
      <c r="S624" t="s">
        <v>54</v>
      </c>
      <c r="T624" t="s">
        <v>285</v>
      </c>
      <c r="U624" t="s">
        <v>8891</v>
      </c>
      <c r="V624" t="s">
        <v>8892</v>
      </c>
      <c r="X624" t="s">
        <v>1941</v>
      </c>
      <c r="Y624" t="s">
        <v>286</v>
      </c>
      <c r="Z624" t="s">
        <v>60</v>
      </c>
      <c r="AA624" t="s">
        <v>8893</v>
      </c>
      <c r="AB624" t="s">
        <v>123</v>
      </c>
      <c r="AC624" t="s">
        <v>8894</v>
      </c>
      <c r="AD624" t="s">
        <v>8895</v>
      </c>
      <c r="AE624" t="s">
        <v>8896</v>
      </c>
      <c r="AF624" t="s">
        <v>367</v>
      </c>
      <c r="AG624" t="s">
        <v>8894</v>
      </c>
      <c r="AH624" t="s">
        <v>8897</v>
      </c>
      <c r="AI624" t="s">
        <v>68</v>
      </c>
      <c r="AL624" t="s">
        <v>8898</v>
      </c>
      <c r="AM624" t="s">
        <v>8899</v>
      </c>
    </row>
    <row r="625" spans="1:39">
      <c r="A625" t="s">
        <v>7815</v>
      </c>
      <c r="B625" t="s">
        <v>8900</v>
      </c>
      <c r="C625" t="s">
        <v>41</v>
      </c>
      <c r="D625" t="s">
        <v>42</v>
      </c>
      <c r="E625" t="s">
        <v>5822</v>
      </c>
      <c r="F625" t="s">
        <v>44</v>
      </c>
      <c r="G625" t="s">
        <v>8901</v>
      </c>
      <c r="H625" t="s">
        <v>8902</v>
      </c>
      <c r="I625" t="s">
        <v>6204</v>
      </c>
      <c r="J625" t="s">
        <v>8903</v>
      </c>
      <c r="K625" t="s">
        <v>6308</v>
      </c>
      <c r="L625" t="s">
        <v>5886</v>
      </c>
      <c r="M625" t="s">
        <v>8904</v>
      </c>
      <c r="N625" t="s">
        <v>51</v>
      </c>
      <c r="O625" t="s">
        <v>8905</v>
      </c>
      <c r="P625" t="s">
        <v>7822</v>
      </c>
      <c r="Q625" t="s">
        <v>54</v>
      </c>
      <c r="R625" t="s">
        <v>54</v>
      </c>
      <c r="S625" t="s">
        <v>54</v>
      </c>
      <c r="T625" t="s">
        <v>1177</v>
      </c>
      <c r="U625" t="s">
        <v>7824</v>
      </c>
      <c r="V625" t="s">
        <v>7825</v>
      </c>
      <c r="X625" t="s">
        <v>7826</v>
      </c>
      <c r="Y625" t="s">
        <v>59</v>
      </c>
      <c r="Z625" t="s">
        <v>60</v>
      </c>
      <c r="AA625" t="s">
        <v>8906</v>
      </c>
      <c r="AB625" t="s">
        <v>4148</v>
      </c>
      <c r="AC625" t="s">
        <v>8907</v>
      </c>
      <c r="AD625" t="s">
        <v>8908</v>
      </c>
      <c r="AE625" t="s">
        <v>8909</v>
      </c>
      <c r="AF625" t="s">
        <v>8652</v>
      </c>
      <c r="AG625" t="s">
        <v>8907</v>
      </c>
      <c r="AH625" t="s">
        <v>8910</v>
      </c>
      <c r="AI625" t="s">
        <v>68</v>
      </c>
      <c r="AL625" t="s">
        <v>8911</v>
      </c>
      <c r="AM625" t="s">
        <v>8912</v>
      </c>
    </row>
    <row r="626" spans="1:39">
      <c r="A626" t="s">
        <v>1081</v>
      </c>
      <c r="B626" t="s">
        <v>8913</v>
      </c>
      <c r="C626" t="s">
        <v>41</v>
      </c>
      <c r="D626" t="s">
        <v>42</v>
      </c>
      <c r="E626" t="s">
        <v>5822</v>
      </c>
      <c r="F626" t="s">
        <v>44</v>
      </c>
      <c r="G626" t="s">
        <v>8914</v>
      </c>
      <c r="H626" t="s">
        <v>8915</v>
      </c>
      <c r="I626" t="s">
        <v>8660</v>
      </c>
      <c r="K626" t="s">
        <v>6308</v>
      </c>
      <c r="L626" t="s">
        <v>5886</v>
      </c>
      <c r="M626" t="s">
        <v>8904</v>
      </c>
      <c r="N626" t="s">
        <v>51</v>
      </c>
      <c r="O626" t="s">
        <v>8916</v>
      </c>
      <c r="P626" t="s">
        <v>1086</v>
      </c>
      <c r="Q626" t="s">
        <v>54</v>
      </c>
      <c r="R626" t="s">
        <v>54</v>
      </c>
      <c r="S626" t="s">
        <v>54</v>
      </c>
      <c r="T626" t="s">
        <v>2929</v>
      </c>
      <c r="U626" t="s">
        <v>1088</v>
      </c>
      <c r="V626" t="s">
        <v>1089</v>
      </c>
      <c r="X626" t="s">
        <v>1090</v>
      </c>
      <c r="Y626" t="s">
        <v>1091</v>
      </c>
      <c r="Z626" t="s">
        <v>60</v>
      </c>
      <c r="AA626" t="s">
        <v>1092</v>
      </c>
      <c r="AB626" t="s">
        <v>1093</v>
      </c>
      <c r="AC626" t="s">
        <v>1094</v>
      </c>
      <c r="AD626" t="s">
        <v>1095</v>
      </c>
      <c r="AE626" t="s">
        <v>1096</v>
      </c>
      <c r="AF626" t="s">
        <v>1097</v>
      </c>
      <c r="AG626" t="s">
        <v>1098</v>
      </c>
      <c r="AH626" t="s">
        <v>1099</v>
      </c>
      <c r="AI626" t="s">
        <v>68</v>
      </c>
      <c r="AL626" t="s">
        <v>8917</v>
      </c>
      <c r="AM626" t="s">
        <v>8918</v>
      </c>
    </row>
    <row r="627" spans="1:39">
      <c r="A627" t="s">
        <v>1472</v>
      </c>
      <c r="B627" t="s">
        <v>8919</v>
      </c>
      <c r="C627" t="s">
        <v>41</v>
      </c>
      <c r="D627" t="s">
        <v>42</v>
      </c>
      <c r="E627" t="s">
        <v>5822</v>
      </c>
      <c r="F627" t="s">
        <v>44</v>
      </c>
      <c r="G627" t="s">
        <v>8920</v>
      </c>
      <c r="H627" t="s">
        <v>8921</v>
      </c>
      <c r="I627" t="s">
        <v>8922</v>
      </c>
      <c r="K627" t="s">
        <v>6308</v>
      </c>
      <c r="L627" t="s">
        <v>5886</v>
      </c>
      <c r="M627" t="s">
        <v>8923</v>
      </c>
      <c r="N627" t="s">
        <v>51</v>
      </c>
      <c r="O627" t="s">
        <v>8924</v>
      </c>
      <c r="P627" t="s">
        <v>1476</v>
      </c>
      <c r="Q627" t="s">
        <v>54</v>
      </c>
      <c r="R627" t="s">
        <v>54</v>
      </c>
      <c r="S627" t="s">
        <v>97</v>
      </c>
      <c r="T627" t="s">
        <v>1477</v>
      </c>
      <c r="U627" t="s">
        <v>1478</v>
      </c>
      <c r="V627" t="s">
        <v>1479</v>
      </c>
      <c r="W627" t="s">
        <v>1461</v>
      </c>
      <c r="X627" t="s">
        <v>1480</v>
      </c>
      <c r="Y627" t="s">
        <v>585</v>
      </c>
      <c r="Z627" t="s">
        <v>60</v>
      </c>
      <c r="AA627" t="s">
        <v>1481</v>
      </c>
      <c r="AB627" t="s">
        <v>1482</v>
      </c>
      <c r="AC627" t="s">
        <v>1483</v>
      </c>
      <c r="AD627" t="s">
        <v>1484</v>
      </c>
      <c r="AE627" t="s">
        <v>8925</v>
      </c>
      <c r="AF627" t="s">
        <v>8926</v>
      </c>
      <c r="AG627" t="s">
        <v>8927</v>
      </c>
      <c r="AH627" t="s">
        <v>8928</v>
      </c>
      <c r="AI627" t="s">
        <v>68</v>
      </c>
      <c r="AL627" t="s">
        <v>8929</v>
      </c>
      <c r="AM627" t="s">
        <v>8930</v>
      </c>
    </row>
    <row r="628" spans="1:39">
      <c r="A628" t="s">
        <v>8931</v>
      </c>
      <c r="B628" t="s">
        <v>8932</v>
      </c>
      <c r="C628" t="s">
        <v>41</v>
      </c>
      <c r="D628" t="s">
        <v>42</v>
      </c>
      <c r="E628" t="s">
        <v>5822</v>
      </c>
      <c r="F628" t="s">
        <v>44</v>
      </c>
      <c r="G628" t="s">
        <v>8933</v>
      </c>
      <c r="H628" t="s">
        <v>8934</v>
      </c>
      <c r="I628" t="s">
        <v>8706</v>
      </c>
      <c r="K628" t="s">
        <v>6308</v>
      </c>
      <c r="L628" t="s">
        <v>5886</v>
      </c>
      <c r="M628" t="s">
        <v>8935</v>
      </c>
      <c r="N628" t="s">
        <v>51</v>
      </c>
      <c r="O628" t="s">
        <v>8936</v>
      </c>
      <c r="P628" t="s">
        <v>8937</v>
      </c>
      <c r="Q628" t="s">
        <v>54</v>
      </c>
      <c r="R628" t="s">
        <v>54</v>
      </c>
      <c r="S628" t="s">
        <v>54</v>
      </c>
      <c r="T628" t="s">
        <v>264</v>
      </c>
      <c r="U628" t="s">
        <v>8938</v>
      </c>
      <c r="V628" t="s">
        <v>8939</v>
      </c>
      <c r="X628" t="s">
        <v>2096</v>
      </c>
      <c r="Y628" t="s">
        <v>188</v>
      </c>
      <c r="Z628" t="s">
        <v>60</v>
      </c>
      <c r="AA628" t="s">
        <v>8940</v>
      </c>
      <c r="AB628" t="s">
        <v>123</v>
      </c>
      <c r="AC628" t="s">
        <v>8941</v>
      </c>
      <c r="AD628" t="s">
        <v>8942</v>
      </c>
      <c r="AE628" t="s">
        <v>8943</v>
      </c>
      <c r="AF628" t="s">
        <v>8944</v>
      </c>
      <c r="AG628" t="s">
        <v>8941</v>
      </c>
      <c r="AH628" t="s">
        <v>8945</v>
      </c>
      <c r="AI628" t="s">
        <v>68</v>
      </c>
      <c r="AL628" t="s">
        <v>8946</v>
      </c>
      <c r="AM628" t="s">
        <v>8947</v>
      </c>
    </row>
    <row r="629" spans="1:39">
      <c r="A629" t="s">
        <v>8948</v>
      </c>
      <c r="B629" t="s">
        <v>8949</v>
      </c>
      <c r="C629" t="s">
        <v>41</v>
      </c>
      <c r="D629" t="s">
        <v>42</v>
      </c>
      <c r="E629" t="s">
        <v>5822</v>
      </c>
      <c r="F629" t="s">
        <v>44</v>
      </c>
      <c r="G629" t="s">
        <v>8950</v>
      </c>
      <c r="H629" t="s">
        <v>8951</v>
      </c>
      <c r="I629" t="s">
        <v>4297</v>
      </c>
      <c r="K629" t="s">
        <v>6308</v>
      </c>
      <c r="L629" t="s">
        <v>5886</v>
      </c>
      <c r="M629" t="s">
        <v>8952</v>
      </c>
      <c r="N629" t="s">
        <v>51</v>
      </c>
      <c r="O629" t="s">
        <v>8953</v>
      </c>
      <c r="P629" t="s">
        <v>8954</v>
      </c>
      <c r="Q629" t="s">
        <v>54</v>
      </c>
      <c r="R629" t="s">
        <v>54</v>
      </c>
      <c r="S629" t="s">
        <v>54</v>
      </c>
      <c r="T629" t="s">
        <v>8955</v>
      </c>
      <c r="U629" t="s">
        <v>8956</v>
      </c>
      <c r="V629" t="s">
        <v>8957</v>
      </c>
      <c r="X629" t="s">
        <v>8958</v>
      </c>
      <c r="Y629" t="s">
        <v>188</v>
      </c>
      <c r="Z629" t="s">
        <v>60</v>
      </c>
      <c r="AA629" t="s">
        <v>8959</v>
      </c>
      <c r="AB629" t="s">
        <v>326</v>
      </c>
      <c r="AC629" t="s">
        <v>8960</v>
      </c>
      <c r="AD629" t="s">
        <v>8961</v>
      </c>
      <c r="AE629" t="s">
        <v>8962</v>
      </c>
      <c r="AF629" t="s">
        <v>2238</v>
      </c>
      <c r="AG629" t="s">
        <v>8960</v>
      </c>
      <c r="AH629" t="s">
        <v>8963</v>
      </c>
      <c r="AI629" t="s">
        <v>68</v>
      </c>
      <c r="AL629" t="s">
        <v>8964</v>
      </c>
      <c r="AM629" t="s">
        <v>8965</v>
      </c>
    </row>
    <row r="630" spans="1:39">
      <c r="A630" t="s">
        <v>6410</v>
      </c>
      <c r="B630" t="s">
        <v>8966</v>
      </c>
      <c r="C630" t="s">
        <v>41</v>
      </c>
      <c r="D630" t="s">
        <v>42</v>
      </c>
      <c r="E630" t="s">
        <v>5822</v>
      </c>
      <c r="F630" t="s">
        <v>44</v>
      </c>
      <c r="G630" t="s">
        <v>8967</v>
      </c>
      <c r="H630" t="s">
        <v>8968</v>
      </c>
      <c r="I630" t="s">
        <v>7438</v>
      </c>
      <c r="K630" t="s">
        <v>6308</v>
      </c>
      <c r="L630" t="s">
        <v>5886</v>
      </c>
      <c r="M630" t="s">
        <v>8969</v>
      </c>
      <c r="N630" t="s">
        <v>51</v>
      </c>
      <c r="O630" t="s">
        <v>6850</v>
      </c>
      <c r="P630" t="s">
        <v>6417</v>
      </c>
      <c r="Q630" t="s">
        <v>54</v>
      </c>
      <c r="R630" t="s">
        <v>54</v>
      </c>
      <c r="S630" t="s">
        <v>97</v>
      </c>
      <c r="T630" t="s">
        <v>2498</v>
      </c>
      <c r="U630" t="s">
        <v>6418</v>
      </c>
      <c r="V630" t="s">
        <v>6419</v>
      </c>
      <c r="W630" t="s">
        <v>6420</v>
      </c>
      <c r="X630" t="s">
        <v>1014</v>
      </c>
      <c r="Y630" t="s">
        <v>1015</v>
      </c>
      <c r="Z630" t="s">
        <v>60</v>
      </c>
      <c r="AA630" t="s">
        <v>6421</v>
      </c>
      <c r="AB630" t="s">
        <v>2451</v>
      </c>
      <c r="AC630" t="s">
        <v>6423</v>
      </c>
      <c r="AD630" t="s">
        <v>6424</v>
      </c>
      <c r="AE630" t="s">
        <v>6425</v>
      </c>
      <c r="AF630" t="s">
        <v>273</v>
      </c>
      <c r="AG630" t="s">
        <v>6427</v>
      </c>
      <c r="AH630" t="s">
        <v>6428</v>
      </c>
      <c r="AI630" t="s">
        <v>68</v>
      </c>
      <c r="AL630" t="s">
        <v>8970</v>
      </c>
      <c r="AM630" t="s">
        <v>8971</v>
      </c>
    </row>
    <row r="631" spans="1:39">
      <c r="A631" t="s">
        <v>8972</v>
      </c>
      <c r="B631" t="s">
        <v>8973</v>
      </c>
      <c r="C631" t="s">
        <v>41</v>
      </c>
      <c r="D631" t="s">
        <v>42</v>
      </c>
      <c r="E631" t="s">
        <v>5822</v>
      </c>
      <c r="F631" t="s">
        <v>44</v>
      </c>
      <c r="G631" t="s">
        <v>8974</v>
      </c>
      <c r="H631" t="s">
        <v>8975</v>
      </c>
      <c r="I631" t="s">
        <v>6204</v>
      </c>
      <c r="K631" t="s">
        <v>6308</v>
      </c>
      <c r="L631" t="s">
        <v>5886</v>
      </c>
      <c r="M631" t="s">
        <v>8976</v>
      </c>
      <c r="N631" t="s">
        <v>51</v>
      </c>
      <c r="O631" t="s">
        <v>8977</v>
      </c>
      <c r="P631" t="s">
        <v>8978</v>
      </c>
      <c r="Q631" t="s">
        <v>54</v>
      </c>
      <c r="R631" t="s">
        <v>54</v>
      </c>
      <c r="S631" t="s">
        <v>54</v>
      </c>
      <c r="T631" t="s">
        <v>2093</v>
      </c>
      <c r="U631" t="s">
        <v>8979</v>
      </c>
      <c r="V631" t="s">
        <v>8980</v>
      </c>
      <c r="X631" t="s">
        <v>8981</v>
      </c>
      <c r="Y631" t="s">
        <v>1015</v>
      </c>
      <c r="Z631" t="s">
        <v>60</v>
      </c>
      <c r="AA631" t="s">
        <v>8982</v>
      </c>
      <c r="AB631" t="s">
        <v>891</v>
      </c>
      <c r="AC631" t="s">
        <v>8983</v>
      </c>
      <c r="AD631" t="s">
        <v>8984</v>
      </c>
      <c r="AE631" t="s">
        <v>8985</v>
      </c>
      <c r="AF631" t="s">
        <v>8986</v>
      </c>
      <c r="AG631" t="s">
        <v>8983</v>
      </c>
      <c r="AH631" t="s">
        <v>8987</v>
      </c>
      <c r="AI631" t="s">
        <v>68</v>
      </c>
      <c r="AL631" t="s">
        <v>8988</v>
      </c>
      <c r="AM631" t="s">
        <v>8989</v>
      </c>
    </row>
    <row r="632" spans="1:39">
      <c r="A632" t="s">
        <v>1860</v>
      </c>
      <c r="B632" t="s">
        <v>8990</v>
      </c>
      <c r="C632" t="s">
        <v>41</v>
      </c>
      <c r="D632" t="s">
        <v>42</v>
      </c>
      <c r="E632" t="s">
        <v>5822</v>
      </c>
      <c r="F632" t="s">
        <v>44</v>
      </c>
      <c r="G632" t="s">
        <v>8991</v>
      </c>
      <c r="H632" t="s">
        <v>8992</v>
      </c>
      <c r="I632" t="s">
        <v>7052</v>
      </c>
      <c r="J632" t="s">
        <v>8993</v>
      </c>
      <c r="K632" t="s">
        <v>6308</v>
      </c>
      <c r="L632" t="s">
        <v>5886</v>
      </c>
      <c r="M632" t="s">
        <v>8994</v>
      </c>
      <c r="N632" t="s">
        <v>51</v>
      </c>
      <c r="O632" t="s">
        <v>8995</v>
      </c>
      <c r="P632" t="s">
        <v>6269</v>
      </c>
      <c r="Q632" t="s">
        <v>54</v>
      </c>
      <c r="R632" t="s">
        <v>54</v>
      </c>
      <c r="S632" t="s">
        <v>54</v>
      </c>
      <c r="T632" t="s">
        <v>1867</v>
      </c>
      <c r="U632" t="s">
        <v>1868</v>
      </c>
      <c r="V632" t="s">
        <v>1869</v>
      </c>
      <c r="X632" t="s">
        <v>1180</v>
      </c>
      <c r="Y632" t="s">
        <v>143</v>
      </c>
      <c r="Z632" t="s">
        <v>8996</v>
      </c>
      <c r="AA632" t="s">
        <v>1870</v>
      </c>
      <c r="AB632" t="s">
        <v>1871</v>
      </c>
      <c r="AC632" t="s">
        <v>1872</v>
      </c>
      <c r="AD632" t="s">
        <v>1873</v>
      </c>
      <c r="AE632" t="s">
        <v>8997</v>
      </c>
      <c r="AF632" t="s">
        <v>273</v>
      </c>
      <c r="AG632" t="s">
        <v>1872</v>
      </c>
      <c r="AH632" t="s">
        <v>8998</v>
      </c>
      <c r="AI632" t="s">
        <v>68</v>
      </c>
      <c r="AL632" t="s">
        <v>8999</v>
      </c>
      <c r="AM632" t="s">
        <v>9000</v>
      </c>
    </row>
    <row r="633" spans="1:39">
      <c r="A633" t="s">
        <v>2990</v>
      </c>
      <c r="B633" t="s">
        <v>8990</v>
      </c>
      <c r="C633" t="s">
        <v>41</v>
      </c>
      <c r="D633" t="s">
        <v>42</v>
      </c>
      <c r="E633" t="s">
        <v>5822</v>
      </c>
      <c r="F633" t="s">
        <v>44</v>
      </c>
      <c r="G633" t="s">
        <v>9001</v>
      </c>
      <c r="H633" t="s">
        <v>9002</v>
      </c>
      <c r="I633" t="s">
        <v>6481</v>
      </c>
      <c r="K633" t="s">
        <v>6308</v>
      </c>
      <c r="L633" t="s">
        <v>5886</v>
      </c>
      <c r="M633" t="s">
        <v>8994</v>
      </c>
      <c r="N633" t="s">
        <v>51</v>
      </c>
      <c r="O633" t="s">
        <v>9003</v>
      </c>
      <c r="P633" t="s">
        <v>2995</v>
      </c>
      <c r="Q633" t="s">
        <v>54</v>
      </c>
      <c r="R633" t="s">
        <v>54</v>
      </c>
      <c r="S633" t="s">
        <v>54</v>
      </c>
      <c r="T633" t="s">
        <v>9004</v>
      </c>
      <c r="U633" t="s">
        <v>2997</v>
      </c>
      <c r="V633" t="s">
        <v>2998</v>
      </c>
      <c r="X633" t="s">
        <v>101</v>
      </c>
      <c r="Y633" t="s">
        <v>59</v>
      </c>
      <c r="Z633" t="s">
        <v>60</v>
      </c>
      <c r="AA633" t="s">
        <v>2999</v>
      </c>
      <c r="AB633" t="s">
        <v>3000</v>
      </c>
      <c r="AC633" t="s">
        <v>3001</v>
      </c>
      <c r="AD633" t="s">
        <v>3002</v>
      </c>
      <c r="AE633" t="s">
        <v>9005</v>
      </c>
      <c r="AF633" t="s">
        <v>273</v>
      </c>
      <c r="AG633" t="s">
        <v>9006</v>
      </c>
      <c r="AH633" t="s">
        <v>9007</v>
      </c>
      <c r="AI633" t="s">
        <v>68</v>
      </c>
      <c r="AL633" t="s">
        <v>9008</v>
      </c>
      <c r="AM633" t="s">
        <v>9009</v>
      </c>
    </row>
    <row r="634" spans="1:39">
      <c r="A634" t="s">
        <v>9010</v>
      </c>
      <c r="B634" t="s">
        <v>9011</v>
      </c>
      <c r="C634" t="s">
        <v>41</v>
      </c>
      <c r="D634" t="s">
        <v>42</v>
      </c>
      <c r="E634" t="s">
        <v>5822</v>
      </c>
      <c r="F634" t="s">
        <v>44</v>
      </c>
      <c r="G634" t="s">
        <v>9012</v>
      </c>
      <c r="H634" t="s">
        <v>9013</v>
      </c>
      <c r="I634" t="s">
        <v>8922</v>
      </c>
      <c r="K634" t="s">
        <v>6308</v>
      </c>
      <c r="L634" t="s">
        <v>5886</v>
      </c>
      <c r="M634" t="s">
        <v>9014</v>
      </c>
      <c r="N634" t="s">
        <v>51</v>
      </c>
      <c r="O634" t="s">
        <v>9015</v>
      </c>
      <c r="P634" t="s">
        <v>9016</v>
      </c>
      <c r="Q634" t="s">
        <v>54</v>
      </c>
      <c r="R634" t="s">
        <v>54</v>
      </c>
      <c r="S634" t="s">
        <v>54</v>
      </c>
      <c r="T634" t="s">
        <v>2798</v>
      </c>
      <c r="U634" t="s">
        <v>9017</v>
      </c>
      <c r="V634" t="s">
        <v>9018</v>
      </c>
      <c r="X634" t="s">
        <v>9019</v>
      </c>
      <c r="Y634" t="s">
        <v>3906</v>
      </c>
      <c r="Z634" t="s">
        <v>60</v>
      </c>
      <c r="AA634" t="s">
        <v>9020</v>
      </c>
      <c r="AB634" t="s">
        <v>891</v>
      </c>
      <c r="AC634" t="s">
        <v>9021</v>
      </c>
      <c r="AD634" t="s">
        <v>9022</v>
      </c>
      <c r="AE634" t="s">
        <v>9023</v>
      </c>
      <c r="AF634" t="s">
        <v>750</v>
      </c>
      <c r="AG634" t="s">
        <v>9021</v>
      </c>
      <c r="AH634" t="s">
        <v>9024</v>
      </c>
      <c r="AI634" t="s">
        <v>68</v>
      </c>
      <c r="AL634" t="s">
        <v>9025</v>
      </c>
      <c r="AM634" t="s">
        <v>9026</v>
      </c>
    </row>
    <row r="635" spans="1:39">
      <c r="A635" t="s">
        <v>9027</v>
      </c>
      <c r="B635" t="s">
        <v>9028</v>
      </c>
      <c r="C635" t="s">
        <v>41</v>
      </c>
      <c r="D635" t="s">
        <v>42</v>
      </c>
      <c r="E635" t="s">
        <v>5822</v>
      </c>
      <c r="F635" t="s">
        <v>44</v>
      </c>
      <c r="G635" t="s">
        <v>9029</v>
      </c>
      <c r="H635" t="s">
        <v>9030</v>
      </c>
      <c r="I635" t="s">
        <v>7202</v>
      </c>
      <c r="J635" t="s">
        <v>9031</v>
      </c>
      <c r="K635" t="s">
        <v>6308</v>
      </c>
      <c r="L635" t="s">
        <v>5886</v>
      </c>
      <c r="M635" t="s">
        <v>9032</v>
      </c>
      <c r="N635" t="s">
        <v>51</v>
      </c>
      <c r="O635" t="s">
        <v>9033</v>
      </c>
      <c r="P635" t="s">
        <v>9034</v>
      </c>
      <c r="Q635" t="s">
        <v>54</v>
      </c>
      <c r="R635" t="s">
        <v>54</v>
      </c>
      <c r="S635" t="s">
        <v>97</v>
      </c>
      <c r="T635" t="s">
        <v>651</v>
      </c>
      <c r="U635" t="s">
        <v>9035</v>
      </c>
      <c r="V635" t="s">
        <v>9036</v>
      </c>
      <c r="X635" t="s">
        <v>5082</v>
      </c>
      <c r="Y635" t="s">
        <v>286</v>
      </c>
      <c r="Z635" t="s">
        <v>60</v>
      </c>
      <c r="AA635" t="s">
        <v>9037</v>
      </c>
      <c r="AB635" t="s">
        <v>123</v>
      </c>
      <c r="AC635" t="s">
        <v>9038</v>
      </c>
      <c r="AD635" t="s">
        <v>9039</v>
      </c>
      <c r="AE635" t="s">
        <v>9040</v>
      </c>
      <c r="AF635" t="s">
        <v>2987</v>
      </c>
      <c r="AG635" t="s">
        <v>9041</v>
      </c>
      <c r="AH635" t="s">
        <v>9042</v>
      </c>
      <c r="AI635" t="s">
        <v>68</v>
      </c>
      <c r="AL635" t="s">
        <v>9043</v>
      </c>
      <c r="AM635" t="s">
        <v>9044</v>
      </c>
    </row>
    <row r="636" spans="1:39">
      <c r="A636" t="s">
        <v>1950</v>
      </c>
      <c r="B636" t="s">
        <v>9045</v>
      </c>
      <c r="C636" t="s">
        <v>41</v>
      </c>
      <c r="D636" t="s">
        <v>42</v>
      </c>
      <c r="E636" t="s">
        <v>5822</v>
      </c>
      <c r="F636" t="s">
        <v>44</v>
      </c>
      <c r="G636" t="s">
        <v>9046</v>
      </c>
      <c r="H636" t="s">
        <v>9047</v>
      </c>
      <c r="I636" t="s">
        <v>7052</v>
      </c>
      <c r="J636" t="s">
        <v>9048</v>
      </c>
      <c r="K636" t="s">
        <v>6308</v>
      </c>
      <c r="L636" t="s">
        <v>5886</v>
      </c>
      <c r="M636" t="s">
        <v>9049</v>
      </c>
      <c r="N636" t="s">
        <v>51</v>
      </c>
      <c r="O636" t="s">
        <v>9050</v>
      </c>
      <c r="P636" t="s">
        <v>1954</v>
      </c>
      <c r="Q636" t="s">
        <v>54</v>
      </c>
      <c r="R636" t="s">
        <v>54</v>
      </c>
      <c r="S636" t="s">
        <v>54</v>
      </c>
      <c r="T636" t="s">
        <v>3160</v>
      </c>
      <c r="U636" t="s">
        <v>1956</v>
      </c>
      <c r="V636" t="s">
        <v>1957</v>
      </c>
      <c r="W636" t="s">
        <v>1958</v>
      </c>
      <c r="X636" t="s">
        <v>1959</v>
      </c>
      <c r="Y636" t="s">
        <v>143</v>
      </c>
      <c r="Z636" t="s">
        <v>60</v>
      </c>
      <c r="AA636" t="s">
        <v>1960</v>
      </c>
      <c r="AB636" t="s">
        <v>1464</v>
      </c>
      <c r="AC636" t="s">
        <v>1961</v>
      </c>
      <c r="AD636" t="s">
        <v>1962</v>
      </c>
      <c r="AE636" t="s">
        <v>9051</v>
      </c>
      <c r="AF636" t="s">
        <v>273</v>
      </c>
      <c r="AG636" t="s">
        <v>9052</v>
      </c>
      <c r="AH636" t="s">
        <v>9053</v>
      </c>
      <c r="AI636" t="s">
        <v>68</v>
      </c>
      <c r="AL636" t="s">
        <v>9054</v>
      </c>
      <c r="AM636" t="s">
        <v>9055</v>
      </c>
    </row>
    <row r="637" spans="1:39">
      <c r="A637" t="s">
        <v>5075</v>
      </c>
      <c r="B637" t="s">
        <v>9056</v>
      </c>
      <c r="C637" t="s">
        <v>41</v>
      </c>
      <c r="D637" t="s">
        <v>42</v>
      </c>
      <c r="E637" t="s">
        <v>5822</v>
      </c>
      <c r="F637" t="s">
        <v>44</v>
      </c>
      <c r="G637" t="s">
        <v>9057</v>
      </c>
      <c r="H637" t="s">
        <v>9058</v>
      </c>
      <c r="I637" t="s">
        <v>3552</v>
      </c>
      <c r="J637" t="s">
        <v>9059</v>
      </c>
      <c r="K637" t="s">
        <v>6308</v>
      </c>
      <c r="L637" t="s">
        <v>5886</v>
      </c>
      <c r="M637" t="s">
        <v>9060</v>
      </c>
      <c r="N637" t="s">
        <v>51</v>
      </c>
      <c r="O637" t="s">
        <v>9061</v>
      </c>
      <c r="P637" t="s">
        <v>5079</v>
      </c>
      <c r="Q637" t="s">
        <v>54</v>
      </c>
      <c r="R637" t="s">
        <v>54</v>
      </c>
      <c r="S637" t="s">
        <v>54</v>
      </c>
      <c r="T637" t="s">
        <v>462</v>
      </c>
      <c r="U637" t="s">
        <v>5080</v>
      </c>
      <c r="V637" t="s">
        <v>5081</v>
      </c>
      <c r="X637" t="s">
        <v>5082</v>
      </c>
      <c r="Y637" t="s">
        <v>286</v>
      </c>
      <c r="Z637" t="s">
        <v>60</v>
      </c>
      <c r="AA637" t="s">
        <v>5083</v>
      </c>
      <c r="AB637" t="s">
        <v>1399</v>
      </c>
      <c r="AC637" t="s">
        <v>5084</v>
      </c>
      <c r="AD637" t="s">
        <v>5085</v>
      </c>
      <c r="AE637" t="s">
        <v>5086</v>
      </c>
      <c r="AF637" t="s">
        <v>273</v>
      </c>
      <c r="AG637" t="s">
        <v>5088</v>
      </c>
      <c r="AH637" t="s">
        <v>5089</v>
      </c>
      <c r="AI637" t="s">
        <v>68</v>
      </c>
      <c r="AL637" t="s">
        <v>9062</v>
      </c>
      <c r="AM637" t="s">
        <v>9063</v>
      </c>
    </row>
    <row r="638" spans="1:39">
      <c r="A638" t="s">
        <v>315</v>
      </c>
      <c r="B638" t="s">
        <v>9064</v>
      </c>
      <c r="C638" t="s">
        <v>41</v>
      </c>
      <c r="D638" t="s">
        <v>42</v>
      </c>
      <c r="E638" t="s">
        <v>5822</v>
      </c>
      <c r="F638" t="s">
        <v>44</v>
      </c>
      <c r="G638" t="s">
        <v>9065</v>
      </c>
      <c r="H638" t="s">
        <v>9066</v>
      </c>
      <c r="I638" t="s">
        <v>8303</v>
      </c>
      <c r="K638" t="s">
        <v>6308</v>
      </c>
      <c r="L638" t="s">
        <v>5886</v>
      </c>
      <c r="M638" t="s">
        <v>9067</v>
      </c>
      <c r="N638" t="s">
        <v>51</v>
      </c>
      <c r="O638" t="s">
        <v>9068</v>
      </c>
      <c r="P638" t="s">
        <v>320</v>
      </c>
      <c r="Q638" t="s">
        <v>54</v>
      </c>
      <c r="R638" t="s">
        <v>54</v>
      </c>
      <c r="S638" t="s">
        <v>54</v>
      </c>
      <c r="T638" t="s">
        <v>321</v>
      </c>
      <c r="U638" t="s">
        <v>322</v>
      </c>
      <c r="V638" t="s">
        <v>323</v>
      </c>
      <c r="X638" t="s">
        <v>324</v>
      </c>
      <c r="Y638" t="s">
        <v>286</v>
      </c>
      <c r="Z638" t="s">
        <v>60</v>
      </c>
      <c r="AA638" t="s">
        <v>325</v>
      </c>
      <c r="AB638" t="s">
        <v>326</v>
      </c>
      <c r="AC638" t="s">
        <v>327</v>
      </c>
      <c r="AD638" t="s">
        <v>328</v>
      </c>
      <c r="AE638" t="s">
        <v>9069</v>
      </c>
      <c r="AF638" t="s">
        <v>1410</v>
      </c>
      <c r="AG638" t="s">
        <v>327</v>
      </c>
      <c r="AH638" t="s">
        <v>9070</v>
      </c>
      <c r="AI638" t="s">
        <v>68</v>
      </c>
      <c r="AL638" t="s">
        <v>9071</v>
      </c>
      <c r="AM638" t="s">
        <v>9072</v>
      </c>
    </row>
    <row r="639" spans="1:39">
      <c r="A639" t="s">
        <v>8948</v>
      </c>
      <c r="B639" t="s">
        <v>9073</v>
      </c>
      <c r="C639" t="s">
        <v>41</v>
      </c>
      <c r="D639" t="s">
        <v>42</v>
      </c>
      <c r="E639" t="s">
        <v>5822</v>
      </c>
      <c r="F639" t="s">
        <v>44</v>
      </c>
      <c r="G639" t="s">
        <v>9074</v>
      </c>
      <c r="H639" t="s">
        <v>9075</v>
      </c>
      <c r="I639" t="s">
        <v>6481</v>
      </c>
      <c r="K639" t="s">
        <v>6308</v>
      </c>
      <c r="L639" t="s">
        <v>5886</v>
      </c>
      <c r="M639" t="s">
        <v>9076</v>
      </c>
      <c r="N639" t="s">
        <v>51</v>
      </c>
      <c r="O639" t="s">
        <v>9077</v>
      </c>
      <c r="P639" t="s">
        <v>8954</v>
      </c>
      <c r="Q639" t="s">
        <v>54</v>
      </c>
      <c r="R639" t="s">
        <v>54</v>
      </c>
      <c r="S639" t="s">
        <v>54</v>
      </c>
      <c r="T639" t="s">
        <v>8955</v>
      </c>
      <c r="U639" t="s">
        <v>8956</v>
      </c>
      <c r="V639" t="s">
        <v>8957</v>
      </c>
      <c r="X639" t="s">
        <v>8958</v>
      </c>
      <c r="Y639" t="s">
        <v>188</v>
      </c>
      <c r="Z639" t="s">
        <v>60</v>
      </c>
      <c r="AA639" t="s">
        <v>8959</v>
      </c>
      <c r="AB639" t="s">
        <v>326</v>
      </c>
      <c r="AC639" t="s">
        <v>8960</v>
      </c>
      <c r="AD639" t="s">
        <v>8961</v>
      </c>
      <c r="AE639" t="s">
        <v>8962</v>
      </c>
      <c r="AF639" t="s">
        <v>2238</v>
      </c>
      <c r="AG639" t="s">
        <v>8960</v>
      </c>
      <c r="AH639" t="s">
        <v>8963</v>
      </c>
      <c r="AI639" t="s">
        <v>68</v>
      </c>
      <c r="AL639" t="s">
        <v>9078</v>
      </c>
      <c r="AM639" t="s">
        <v>9079</v>
      </c>
    </row>
    <row r="640" spans="1:39">
      <c r="A640" t="s">
        <v>3746</v>
      </c>
      <c r="B640" t="s">
        <v>9080</v>
      </c>
      <c r="C640" t="s">
        <v>41</v>
      </c>
      <c r="D640" t="s">
        <v>42</v>
      </c>
      <c r="E640" t="s">
        <v>5822</v>
      </c>
      <c r="F640" t="s">
        <v>44</v>
      </c>
      <c r="G640" t="s">
        <v>9081</v>
      </c>
      <c r="H640" t="s">
        <v>9082</v>
      </c>
      <c r="I640" t="s">
        <v>7202</v>
      </c>
      <c r="J640" t="s">
        <v>9083</v>
      </c>
      <c r="K640" t="s">
        <v>6308</v>
      </c>
      <c r="L640" t="s">
        <v>5886</v>
      </c>
      <c r="M640" t="s">
        <v>9084</v>
      </c>
      <c r="N640" t="s">
        <v>51</v>
      </c>
      <c r="O640" t="s">
        <v>9085</v>
      </c>
      <c r="P640" t="s">
        <v>3753</v>
      </c>
      <c r="Q640" t="s">
        <v>54</v>
      </c>
      <c r="R640" t="s">
        <v>54</v>
      </c>
      <c r="S640" t="s">
        <v>54</v>
      </c>
      <c r="T640" t="s">
        <v>3754</v>
      </c>
      <c r="U640" t="s">
        <v>3755</v>
      </c>
      <c r="V640" t="s">
        <v>3756</v>
      </c>
      <c r="W640" t="s">
        <v>1958</v>
      </c>
      <c r="X640" t="s">
        <v>3757</v>
      </c>
      <c r="Y640" t="s">
        <v>143</v>
      </c>
      <c r="Z640" t="s">
        <v>60</v>
      </c>
      <c r="AA640" t="s">
        <v>3758</v>
      </c>
      <c r="AB640" t="s">
        <v>1464</v>
      </c>
      <c r="AC640" t="s">
        <v>3759</v>
      </c>
      <c r="AD640" t="s">
        <v>3760</v>
      </c>
      <c r="AE640" t="s">
        <v>7554</v>
      </c>
      <c r="AF640" t="s">
        <v>273</v>
      </c>
      <c r="AG640" t="s">
        <v>3762</v>
      </c>
      <c r="AH640" t="s">
        <v>7555</v>
      </c>
      <c r="AI640" t="s">
        <v>68</v>
      </c>
      <c r="AL640" t="s">
        <v>9086</v>
      </c>
      <c r="AM640" t="s">
        <v>9087</v>
      </c>
    </row>
    <row r="641" spans="1:39">
      <c r="A641" t="s">
        <v>3319</v>
      </c>
      <c r="B641" t="s">
        <v>9088</v>
      </c>
      <c r="C641" t="s">
        <v>41</v>
      </c>
      <c r="D641" t="s">
        <v>42</v>
      </c>
      <c r="E641" t="s">
        <v>5822</v>
      </c>
      <c r="F641" t="s">
        <v>44</v>
      </c>
      <c r="G641" t="s">
        <v>9089</v>
      </c>
      <c r="H641" t="s">
        <v>9090</v>
      </c>
      <c r="I641" t="s">
        <v>9091</v>
      </c>
      <c r="K641" t="s">
        <v>6308</v>
      </c>
      <c r="L641" t="s">
        <v>5886</v>
      </c>
      <c r="M641" t="s">
        <v>9084</v>
      </c>
      <c r="N641" t="s">
        <v>51</v>
      </c>
      <c r="O641" t="s">
        <v>8019</v>
      </c>
      <c r="P641" t="s">
        <v>3324</v>
      </c>
      <c r="Q641" t="s">
        <v>54</v>
      </c>
      <c r="R641" t="s">
        <v>54</v>
      </c>
      <c r="S641" t="s">
        <v>54</v>
      </c>
      <c r="T641" t="s">
        <v>6749</v>
      </c>
      <c r="U641" t="s">
        <v>3325</v>
      </c>
      <c r="V641" t="s">
        <v>3326</v>
      </c>
      <c r="W641" t="s">
        <v>3327</v>
      </c>
      <c r="X641" t="s">
        <v>3328</v>
      </c>
      <c r="Y641" t="s">
        <v>143</v>
      </c>
      <c r="Z641" t="s">
        <v>60</v>
      </c>
      <c r="AA641" t="s">
        <v>6750</v>
      </c>
      <c r="AB641" t="s">
        <v>408</v>
      </c>
      <c r="AC641" t="s">
        <v>3330</v>
      </c>
      <c r="AD641" t="s">
        <v>3331</v>
      </c>
      <c r="AE641" t="s">
        <v>9092</v>
      </c>
      <c r="AF641" t="s">
        <v>1579</v>
      </c>
      <c r="AG641" t="s">
        <v>9093</v>
      </c>
      <c r="AH641" t="s">
        <v>9094</v>
      </c>
      <c r="AI641" t="s">
        <v>68</v>
      </c>
      <c r="AL641" t="s">
        <v>9095</v>
      </c>
      <c r="AM641" t="s">
        <v>9096</v>
      </c>
    </row>
    <row r="642" spans="1:39">
      <c r="A642" t="s">
        <v>9097</v>
      </c>
      <c r="B642" t="s">
        <v>9098</v>
      </c>
      <c r="C642" t="s">
        <v>41</v>
      </c>
      <c r="D642" t="s">
        <v>42</v>
      </c>
      <c r="E642" t="s">
        <v>5822</v>
      </c>
      <c r="F642" t="s">
        <v>44</v>
      </c>
      <c r="G642" t="s">
        <v>9099</v>
      </c>
      <c r="H642" t="s">
        <v>9100</v>
      </c>
      <c r="I642" t="s">
        <v>5825</v>
      </c>
      <c r="K642" t="s">
        <v>6308</v>
      </c>
      <c r="L642" t="s">
        <v>5886</v>
      </c>
      <c r="M642" t="s">
        <v>9101</v>
      </c>
      <c r="N642" t="s">
        <v>51</v>
      </c>
      <c r="O642" t="s">
        <v>9102</v>
      </c>
      <c r="P642" t="s">
        <v>9103</v>
      </c>
      <c r="Q642" t="s">
        <v>54</v>
      </c>
      <c r="R642" t="s">
        <v>54</v>
      </c>
      <c r="S642" t="s">
        <v>54</v>
      </c>
      <c r="T642" t="s">
        <v>741</v>
      </c>
      <c r="U642" t="s">
        <v>9104</v>
      </c>
      <c r="V642" t="s">
        <v>9105</v>
      </c>
      <c r="X642" t="s">
        <v>9106</v>
      </c>
      <c r="Y642" t="s">
        <v>3906</v>
      </c>
      <c r="Z642" t="s">
        <v>60</v>
      </c>
      <c r="AA642" t="s">
        <v>9107</v>
      </c>
      <c r="AB642" t="s">
        <v>2600</v>
      </c>
      <c r="AC642" t="s">
        <v>9108</v>
      </c>
      <c r="AD642" t="s">
        <v>9109</v>
      </c>
      <c r="AE642" t="s">
        <v>9110</v>
      </c>
      <c r="AF642" t="s">
        <v>123</v>
      </c>
      <c r="AG642" t="s">
        <v>9108</v>
      </c>
      <c r="AH642" t="s">
        <v>9111</v>
      </c>
      <c r="AI642" t="s">
        <v>68</v>
      </c>
      <c r="AL642" t="s">
        <v>9112</v>
      </c>
      <c r="AM642" t="s">
        <v>9113</v>
      </c>
    </row>
    <row r="643" spans="1:39">
      <c r="A643" t="s">
        <v>9114</v>
      </c>
      <c r="B643" t="s">
        <v>9115</v>
      </c>
      <c r="C643" t="s">
        <v>41</v>
      </c>
      <c r="D643" t="s">
        <v>42</v>
      </c>
      <c r="E643" t="s">
        <v>5822</v>
      </c>
      <c r="F643" t="s">
        <v>44</v>
      </c>
      <c r="G643" t="s">
        <v>9116</v>
      </c>
      <c r="H643" t="s">
        <v>9117</v>
      </c>
      <c r="I643" t="s">
        <v>4297</v>
      </c>
      <c r="J643" t="s">
        <v>9118</v>
      </c>
      <c r="K643" t="s">
        <v>6308</v>
      </c>
      <c r="L643" t="s">
        <v>5886</v>
      </c>
      <c r="M643" t="s">
        <v>9119</v>
      </c>
      <c r="N643" t="s">
        <v>51</v>
      </c>
      <c r="O643" t="s">
        <v>9120</v>
      </c>
      <c r="P643" t="s">
        <v>9121</v>
      </c>
      <c r="Q643" t="s">
        <v>54</v>
      </c>
      <c r="R643" t="s">
        <v>54</v>
      </c>
      <c r="S643" t="s">
        <v>54</v>
      </c>
      <c r="T643" t="s">
        <v>285</v>
      </c>
      <c r="U643" t="s">
        <v>9122</v>
      </c>
      <c r="V643" t="s">
        <v>9123</v>
      </c>
      <c r="X643" t="s">
        <v>2520</v>
      </c>
      <c r="Y643" t="s">
        <v>286</v>
      </c>
      <c r="Z643" t="s">
        <v>60</v>
      </c>
      <c r="AA643" t="s">
        <v>9124</v>
      </c>
      <c r="AB643" t="s">
        <v>9125</v>
      </c>
      <c r="AC643" t="s">
        <v>9126</v>
      </c>
      <c r="AD643" t="s">
        <v>9127</v>
      </c>
      <c r="AE643" t="s">
        <v>9128</v>
      </c>
      <c r="AF643" t="s">
        <v>9129</v>
      </c>
      <c r="AG643" t="s">
        <v>9126</v>
      </c>
      <c r="AH643" t="s">
        <v>9130</v>
      </c>
      <c r="AI643" t="s">
        <v>68</v>
      </c>
      <c r="AL643" t="s">
        <v>9131</v>
      </c>
      <c r="AM643" t="s">
        <v>9132</v>
      </c>
    </row>
    <row r="644" spans="1:39">
      <c r="A644" t="s">
        <v>5075</v>
      </c>
      <c r="B644" t="s">
        <v>9133</v>
      </c>
      <c r="C644" t="s">
        <v>41</v>
      </c>
      <c r="D644" t="s">
        <v>42</v>
      </c>
      <c r="E644" t="s">
        <v>5822</v>
      </c>
      <c r="F644" t="s">
        <v>44</v>
      </c>
      <c r="G644" t="s">
        <v>9134</v>
      </c>
      <c r="H644" t="s">
        <v>9135</v>
      </c>
      <c r="I644" t="s">
        <v>3552</v>
      </c>
      <c r="J644" t="s">
        <v>9136</v>
      </c>
      <c r="K644" t="s">
        <v>6308</v>
      </c>
      <c r="L644" t="s">
        <v>5886</v>
      </c>
      <c r="M644" t="s">
        <v>9119</v>
      </c>
      <c r="N644" t="s">
        <v>51</v>
      </c>
      <c r="O644" t="s">
        <v>9137</v>
      </c>
      <c r="P644" t="s">
        <v>5079</v>
      </c>
      <c r="Q644" t="s">
        <v>54</v>
      </c>
      <c r="R644" t="s">
        <v>54</v>
      </c>
      <c r="S644" t="s">
        <v>54</v>
      </c>
      <c r="T644" t="s">
        <v>462</v>
      </c>
      <c r="U644" t="s">
        <v>5080</v>
      </c>
      <c r="V644" t="s">
        <v>5081</v>
      </c>
      <c r="X644" t="s">
        <v>5082</v>
      </c>
      <c r="Y644" t="s">
        <v>286</v>
      </c>
      <c r="Z644" t="s">
        <v>60</v>
      </c>
      <c r="AA644" t="s">
        <v>5083</v>
      </c>
      <c r="AB644" t="s">
        <v>1399</v>
      </c>
      <c r="AC644" t="s">
        <v>5084</v>
      </c>
      <c r="AD644" t="s">
        <v>5085</v>
      </c>
      <c r="AE644" t="s">
        <v>5086</v>
      </c>
      <c r="AF644" t="s">
        <v>273</v>
      </c>
      <c r="AG644" t="s">
        <v>5088</v>
      </c>
      <c r="AH644" t="s">
        <v>5089</v>
      </c>
      <c r="AI644" t="s">
        <v>68</v>
      </c>
      <c r="AL644" t="s">
        <v>9138</v>
      </c>
      <c r="AM644" t="s">
        <v>9139</v>
      </c>
    </row>
    <row r="645" spans="1:39">
      <c r="A645" t="s">
        <v>4038</v>
      </c>
      <c r="B645" t="s">
        <v>9140</v>
      </c>
      <c r="C645" t="s">
        <v>41</v>
      </c>
      <c r="D645" t="s">
        <v>42</v>
      </c>
      <c r="E645" t="s">
        <v>5822</v>
      </c>
      <c r="F645" t="s">
        <v>44</v>
      </c>
      <c r="G645" t="s">
        <v>9141</v>
      </c>
      <c r="H645" t="s">
        <v>9142</v>
      </c>
      <c r="I645" t="s">
        <v>5972</v>
      </c>
      <c r="K645" t="s">
        <v>6308</v>
      </c>
      <c r="L645" t="s">
        <v>5886</v>
      </c>
      <c r="M645" t="s">
        <v>9143</v>
      </c>
      <c r="N645" t="s">
        <v>51</v>
      </c>
      <c r="O645" t="s">
        <v>9144</v>
      </c>
      <c r="P645" t="s">
        <v>4043</v>
      </c>
      <c r="Q645" t="s">
        <v>97</v>
      </c>
      <c r="R645" t="s">
        <v>54</v>
      </c>
      <c r="S645" t="s">
        <v>97</v>
      </c>
      <c r="T645" t="s">
        <v>205</v>
      </c>
      <c r="U645" t="s">
        <v>4044</v>
      </c>
      <c r="V645" t="s">
        <v>4045</v>
      </c>
      <c r="X645" t="s">
        <v>4046</v>
      </c>
      <c r="Y645" t="s">
        <v>143</v>
      </c>
      <c r="Z645" t="s">
        <v>60</v>
      </c>
      <c r="AA645" t="s">
        <v>4047</v>
      </c>
      <c r="AB645" t="s">
        <v>62</v>
      </c>
      <c r="AC645" t="s">
        <v>4052</v>
      </c>
      <c r="AD645" t="s">
        <v>4049</v>
      </c>
      <c r="AE645" t="s">
        <v>9145</v>
      </c>
      <c r="AF645" t="s">
        <v>123</v>
      </c>
      <c r="AG645" t="s">
        <v>4052</v>
      </c>
      <c r="AH645" t="s">
        <v>9146</v>
      </c>
      <c r="AI645" t="s">
        <v>68</v>
      </c>
      <c r="AL645" t="s">
        <v>9147</v>
      </c>
      <c r="AM645" t="s">
        <v>9148</v>
      </c>
    </row>
    <row r="646" spans="1:39">
      <c r="A646" t="s">
        <v>1860</v>
      </c>
      <c r="B646" t="s">
        <v>9149</v>
      </c>
      <c r="C646" t="s">
        <v>41</v>
      </c>
      <c r="D646" t="s">
        <v>42</v>
      </c>
      <c r="E646" t="s">
        <v>5822</v>
      </c>
      <c r="F646" t="s">
        <v>44</v>
      </c>
      <c r="G646" t="s">
        <v>9150</v>
      </c>
      <c r="H646" t="s">
        <v>9151</v>
      </c>
      <c r="I646" t="s">
        <v>7022</v>
      </c>
      <c r="K646" t="s">
        <v>6308</v>
      </c>
      <c r="L646" t="s">
        <v>5886</v>
      </c>
      <c r="M646" t="s">
        <v>9152</v>
      </c>
      <c r="N646" t="s">
        <v>51</v>
      </c>
      <c r="O646" t="s">
        <v>9153</v>
      </c>
      <c r="P646" t="s">
        <v>1866</v>
      </c>
      <c r="Q646" t="s">
        <v>54</v>
      </c>
      <c r="R646" t="s">
        <v>54</v>
      </c>
      <c r="S646" t="s">
        <v>54</v>
      </c>
      <c r="T646" t="s">
        <v>1867</v>
      </c>
      <c r="U646" t="s">
        <v>1868</v>
      </c>
      <c r="V646" t="s">
        <v>1869</v>
      </c>
      <c r="X646" t="s">
        <v>1180</v>
      </c>
      <c r="Y646" t="s">
        <v>143</v>
      </c>
      <c r="Z646" t="s">
        <v>60</v>
      </c>
      <c r="AA646" t="s">
        <v>1870</v>
      </c>
      <c r="AB646" t="s">
        <v>1871</v>
      </c>
      <c r="AC646" t="s">
        <v>1872</v>
      </c>
      <c r="AD646" t="s">
        <v>1873</v>
      </c>
      <c r="AE646" t="s">
        <v>9154</v>
      </c>
      <c r="AF646" t="s">
        <v>273</v>
      </c>
      <c r="AG646" t="s">
        <v>1872</v>
      </c>
      <c r="AH646" t="s">
        <v>9155</v>
      </c>
      <c r="AI646" t="s">
        <v>68</v>
      </c>
      <c r="AL646" t="s">
        <v>9156</v>
      </c>
      <c r="AM646" t="s">
        <v>9157</v>
      </c>
    </row>
    <row r="647" spans="1:39">
      <c r="A647" t="s">
        <v>4197</v>
      </c>
      <c r="B647" t="s">
        <v>9158</v>
      </c>
      <c r="C647" t="s">
        <v>41</v>
      </c>
      <c r="D647" t="s">
        <v>42</v>
      </c>
      <c r="E647" t="s">
        <v>5822</v>
      </c>
      <c r="F647" t="s">
        <v>44</v>
      </c>
      <c r="G647" t="s">
        <v>9159</v>
      </c>
      <c r="H647" t="s">
        <v>9160</v>
      </c>
      <c r="I647" t="s">
        <v>7586</v>
      </c>
      <c r="K647" t="s">
        <v>6308</v>
      </c>
      <c r="L647" t="s">
        <v>5886</v>
      </c>
      <c r="M647" t="s">
        <v>9161</v>
      </c>
      <c r="N647" t="s">
        <v>51</v>
      </c>
      <c r="O647" t="s">
        <v>9162</v>
      </c>
      <c r="P647" t="s">
        <v>4202</v>
      </c>
      <c r="Q647" t="s">
        <v>54</v>
      </c>
      <c r="R647" t="s">
        <v>54</v>
      </c>
      <c r="S647" t="s">
        <v>54</v>
      </c>
      <c r="T647" t="s">
        <v>828</v>
      </c>
      <c r="U647" t="s">
        <v>4203</v>
      </c>
      <c r="V647" t="s">
        <v>4204</v>
      </c>
      <c r="W647" t="s">
        <v>2423</v>
      </c>
      <c r="X647" t="s">
        <v>654</v>
      </c>
      <c r="Y647" t="s">
        <v>143</v>
      </c>
      <c r="Z647" t="s">
        <v>60</v>
      </c>
      <c r="AA647" t="s">
        <v>4205</v>
      </c>
      <c r="AB647" t="s">
        <v>447</v>
      </c>
      <c r="AC647" t="s">
        <v>4206</v>
      </c>
      <c r="AD647" t="s">
        <v>4207</v>
      </c>
      <c r="AE647" t="s">
        <v>7698</v>
      </c>
      <c r="AF647" t="s">
        <v>1410</v>
      </c>
      <c r="AG647" t="s">
        <v>4206</v>
      </c>
      <c r="AH647" t="s">
        <v>4207</v>
      </c>
      <c r="AI647" t="s">
        <v>68</v>
      </c>
      <c r="AL647" t="s">
        <v>9163</v>
      </c>
      <c r="AM647" t="s">
        <v>9164</v>
      </c>
    </row>
    <row r="648" spans="1:39">
      <c r="A648" t="s">
        <v>9165</v>
      </c>
      <c r="B648" t="s">
        <v>9166</v>
      </c>
      <c r="C648" t="s">
        <v>41</v>
      </c>
      <c r="D648" t="s">
        <v>42</v>
      </c>
      <c r="E648" t="s">
        <v>5822</v>
      </c>
      <c r="F648" t="s">
        <v>44</v>
      </c>
      <c r="G648" t="s">
        <v>9167</v>
      </c>
      <c r="H648" t="s">
        <v>9168</v>
      </c>
      <c r="I648" t="s">
        <v>2408</v>
      </c>
      <c r="K648" t="s">
        <v>6308</v>
      </c>
      <c r="L648" t="s">
        <v>5886</v>
      </c>
      <c r="M648" t="s">
        <v>9169</v>
      </c>
      <c r="N648" t="s">
        <v>51</v>
      </c>
      <c r="O648" t="s">
        <v>9170</v>
      </c>
      <c r="P648" t="s">
        <v>9171</v>
      </c>
      <c r="Q648" t="s">
        <v>54</v>
      </c>
      <c r="R648" t="s">
        <v>54</v>
      </c>
      <c r="S648" t="s">
        <v>54</v>
      </c>
      <c r="T648" t="s">
        <v>651</v>
      </c>
      <c r="U648" t="s">
        <v>9172</v>
      </c>
      <c r="V648" t="s">
        <v>9173</v>
      </c>
      <c r="W648" t="s">
        <v>9174</v>
      </c>
      <c r="X648" t="s">
        <v>1246</v>
      </c>
      <c r="Y648" t="s">
        <v>792</v>
      </c>
      <c r="Z648" t="s">
        <v>60</v>
      </c>
      <c r="AA648" t="s">
        <v>9175</v>
      </c>
      <c r="AB648" t="s">
        <v>547</v>
      </c>
      <c r="AC648" t="s">
        <v>9176</v>
      </c>
      <c r="AD648" t="s">
        <v>9177</v>
      </c>
      <c r="AE648" t="s">
        <v>9178</v>
      </c>
      <c r="AF648" t="s">
        <v>9179</v>
      </c>
      <c r="AG648" t="s">
        <v>9176</v>
      </c>
      <c r="AH648" t="s">
        <v>9180</v>
      </c>
      <c r="AI648" t="s">
        <v>68</v>
      </c>
      <c r="AL648" t="s">
        <v>9181</v>
      </c>
      <c r="AM648" t="s">
        <v>9182</v>
      </c>
    </row>
    <row r="649" spans="1:39">
      <c r="A649" t="s">
        <v>9183</v>
      </c>
      <c r="B649" t="s">
        <v>9184</v>
      </c>
      <c r="C649" t="s">
        <v>41</v>
      </c>
      <c r="D649" t="s">
        <v>42</v>
      </c>
      <c r="E649" t="s">
        <v>5822</v>
      </c>
      <c r="F649" t="s">
        <v>44</v>
      </c>
      <c r="G649" t="s">
        <v>9185</v>
      </c>
      <c r="H649" t="s">
        <v>9186</v>
      </c>
      <c r="I649" t="s">
        <v>9187</v>
      </c>
      <c r="K649" t="s">
        <v>6308</v>
      </c>
      <c r="L649" t="s">
        <v>5886</v>
      </c>
      <c r="M649" t="s">
        <v>9169</v>
      </c>
      <c r="N649" t="s">
        <v>51</v>
      </c>
      <c r="O649" t="s">
        <v>9188</v>
      </c>
      <c r="P649" t="s">
        <v>9189</v>
      </c>
      <c r="Q649" t="s">
        <v>54</v>
      </c>
      <c r="R649" t="s">
        <v>54</v>
      </c>
      <c r="S649" t="s">
        <v>54</v>
      </c>
      <c r="T649" t="s">
        <v>925</v>
      </c>
      <c r="U649" t="s">
        <v>9190</v>
      </c>
      <c r="V649" t="s">
        <v>9191</v>
      </c>
      <c r="X649" t="s">
        <v>9192</v>
      </c>
      <c r="Y649" t="s">
        <v>1924</v>
      </c>
      <c r="Z649" t="s">
        <v>60</v>
      </c>
      <c r="AA649" t="s">
        <v>9193</v>
      </c>
      <c r="AB649" t="s">
        <v>123</v>
      </c>
      <c r="AC649" t="s">
        <v>9194</v>
      </c>
      <c r="AD649" t="s">
        <v>9195</v>
      </c>
      <c r="AE649" t="s">
        <v>9196</v>
      </c>
      <c r="AF649" t="s">
        <v>9197</v>
      </c>
      <c r="AG649" t="s">
        <v>9194</v>
      </c>
      <c r="AH649" t="s">
        <v>9198</v>
      </c>
      <c r="AI649" t="s">
        <v>68</v>
      </c>
      <c r="AL649" t="s">
        <v>9199</v>
      </c>
      <c r="AM649" t="s">
        <v>9200</v>
      </c>
    </row>
    <row r="650" spans="1:39">
      <c r="A650" t="s">
        <v>9201</v>
      </c>
      <c r="B650" t="s">
        <v>9202</v>
      </c>
      <c r="C650" t="s">
        <v>41</v>
      </c>
      <c r="D650" t="s">
        <v>42</v>
      </c>
      <c r="E650" t="s">
        <v>5822</v>
      </c>
      <c r="F650" t="s">
        <v>44</v>
      </c>
      <c r="G650" t="s">
        <v>9203</v>
      </c>
      <c r="H650" t="s">
        <v>9204</v>
      </c>
      <c r="I650" t="s">
        <v>2317</v>
      </c>
      <c r="K650" t="s">
        <v>6308</v>
      </c>
      <c r="L650" t="s">
        <v>5886</v>
      </c>
      <c r="M650" t="s">
        <v>9205</v>
      </c>
      <c r="N650" t="s">
        <v>51</v>
      </c>
      <c r="O650" t="s">
        <v>7982</v>
      </c>
      <c r="P650" t="s">
        <v>9206</v>
      </c>
      <c r="Q650" t="s">
        <v>54</v>
      </c>
      <c r="R650" t="s">
        <v>54</v>
      </c>
      <c r="S650" t="s">
        <v>54</v>
      </c>
      <c r="T650" t="s">
        <v>524</v>
      </c>
      <c r="U650" t="s">
        <v>9207</v>
      </c>
      <c r="V650" t="s">
        <v>9208</v>
      </c>
      <c r="W650" t="s">
        <v>9209</v>
      </c>
      <c r="X650" t="s">
        <v>1246</v>
      </c>
      <c r="Y650" t="s">
        <v>792</v>
      </c>
      <c r="Z650" t="s">
        <v>60</v>
      </c>
      <c r="AA650" t="s">
        <v>9210</v>
      </c>
      <c r="AB650" t="s">
        <v>9211</v>
      </c>
      <c r="AC650" t="s">
        <v>9212</v>
      </c>
      <c r="AD650" t="s">
        <v>9213</v>
      </c>
      <c r="AE650" t="s">
        <v>9214</v>
      </c>
      <c r="AF650" t="s">
        <v>273</v>
      </c>
      <c r="AG650" t="s">
        <v>9215</v>
      </c>
      <c r="AH650" t="s">
        <v>9216</v>
      </c>
      <c r="AI650" t="s">
        <v>68</v>
      </c>
      <c r="AL650" t="s">
        <v>9217</v>
      </c>
      <c r="AM650" t="s">
        <v>9218</v>
      </c>
    </row>
    <row r="651" spans="1:39">
      <c r="A651" t="s">
        <v>9219</v>
      </c>
      <c r="B651" t="s">
        <v>9220</v>
      </c>
      <c r="C651" t="s">
        <v>41</v>
      </c>
      <c r="D651" t="s">
        <v>42</v>
      </c>
      <c r="E651" t="s">
        <v>5822</v>
      </c>
      <c r="F651" t="s">
        <v>44</v>
      </c>
      <c r="G651" t="s">
        <v>9221</v>
      </c>
      <c r="H651" t="s">
        <v>9222</v>
      </c>
      <c r="I651" t="s">
        <v>4360</v>
      </c>
      <c r="K651" t="s">
        <v>6308</v>
      </c>
      <c r="L651" t="s">
        <v>5886</v>
      </c>
      <c r="M651" t="s">
        <v>9223</v>
      </c>
      <c r="N651" t="s">
        <v>51</v>
      </c>
      <c r="O651" t="s">
        <v>6850</v>
      </c>
      <c r="P651" t="s">
        <v>9224</v>
      </c>
      <c r="Q651" t="s">
        <v>54</v>
      </c>
      <c r="R651" t="s">
        <v>54</v>
      </c>
      <c r="S651" t="s">
        <v>54</v>
      </c>
      <c r="T651" t="s">
        <v>1157</v>
      </c>
      <c r="U651" t="s">
        <v>9225</v>
      </c>
      <c r="V651" t="s">
        <v>9226</v>
      </c>
      <c r="X651" t="s">
        <v>9227</v>
      </c>
      <c r="Y651" t="s">
        <v>286</v>
      </c>
      <c r="Z651" t="s">
        <v>60</v>
      </c>
      <c r="AA651" t="s">
        <v>9228</v>
      </c>
      <c r="AB651" t="s">
        <v>2451</v>
      </c>
      <c r="AC651" t="s">
        <v>9229</v>
      </c>
      <c r="AD651" t="s">
        <v>9230</v>
      </c>
      <c r="AE651" t="s">
        <v>9231</v>
      </c>
      <c r="AF651" t="s">
        <v>123</v>
      </c>
      <c r="AG651" t="s">
        <v>9229</v>
      </c>
      <c r="AH651" t="s">
        <v>9232</v>
      </c>
      <c r="AI651" t="s">
        <v>68</v>
      </c>
      <c r="AL651" t="s">
        <v>9233</v>
      </c>
      <c r="AM651" t="s">
        <v>9234</v>
      </c>
    </row>
    <row r="652" spans="1:39">
      <c r="A652" t="s">
        <v>3291</v>
      </c>
      <c r="B652" t="s">
        <v>9235</v>
      </c>
      <c r="C652" t="s">
        <v>41</v>
      </c>
      <c r="D652" t="s">
        <v>42</v>
      </c>
      <c r="E652" t="s">
        <v>5822</v>
      </c>
      <c r="F652" t="s">
        <v>44</v>
      </c>
      <c r="G652" t="s">
        <v>9236</v>
      </c>
      <c r="H652" t="s">
        <v>9237</v>
      </c>
      <c r="I652" t="s">
        <v>2408</v>
      </c>
      <c r="K652" t="s">
        <v>6308</v>
      </c>
      <c r="L652" t="s">
        <v>5886</v>
      </c>
      <c r="M652" t="s">
        <v>9238</v>
      </c>
      <c r="N652" t="s">
        <v>51</v>
      </c>
      <c r="O652" t="s">
        <v>9239</v>
      </c>
      <c r="P652" t="s">
        <v>3295</v>
      </c>
      <c r="Q652" t="s">
        <v>54</v>
      </c>
      <c r="R652" t="s">
        <v>97</v>
      </c>
      <c r="S652" t="s">
        <v>54</v>
      </c>
      <c r="T652" t="s">
        <v>3296</v>
      </c>
      <c r="U652" t="s">
        <v>3297</v>
      </c>
      <c r="V652" t="s">
        <v>3298</v>
      </c>
      <c r="X652" t="s">
        <v>306</v>
      </c>
      <c r="Y652" t="s">
        <v>286</v>
      </c>
      <c r="Z652" t="s">
        <v>60</v>
      </c>
      <c r="AA652" t="s">
        <v>3299</v>
      </c>
      <c r="AB652" t="s">
        <v>3300</v>
      </c>
      <c r="AC652" t="s">
        <v>3301</v>
      </c>
      <c r="AD652" t="s">
        <v>3302</v>
      </c>
      <c r="AE652" t="s">
        <v>9240</v>
      </c>
      <c r="AF652" t="s">
        <v>730</v>
      </c>
      <c r="AG652" t="s">
        <v>3301</v>
      </c>
      <c r="AH652" t="s">
        <v>9241</v>
      </c>
      <c r="AI652" t="s">
        <v>68</v>
      </c>
      <c r="AL652" t="s">
        <v>9242</v>
      </c>
      <c r="AM652" t="s">
        <v>9243</v>
      </c>
    </row>
    <row r="653" spans="1:39">
      <c r="A653" t="s">
        <v>5291</v>
      </c>
      <c r="B653" t="s">
        <v>9244</v>
      </c>
      <c r="C653" t="s">
        <v>41</v>
      </c>
      <c r="D653" t="s">
        <v>42</v>
      </c>
      <c r="E653" t="s">
        <v>5822</v>
      </c>
      <c r="F653" t="s">
        <v>44</v>
      </c>
      <c r="G653" t="s">
        <v>9245</v>
      </c>
      <c r="H653" t="s">
        <v>9246</v>
      </c>
      <c r="I653" t="s">
        <v>9247</v>
      </c>
      <c r="J653" t="s">
        <v>9248</v>
      </c>
      <c r="K653" t="s">
        <v>6308</v>
      </c>
      <c r="L653" t="s">
        <v>5886</v>
      </c>
      <c r="M653" t="s">
        <v>9249</v>
      </c>
      <c r="N653" t="s">
        <v>51</v>
      </c>
      <c r="O653" t="s">
        <v>7247</v>
      </c>
      <c r="P653" t="s">
        <v>5294</v>
      </c>
      <c r="Q653" t="s">
        <v>54</v>
      </c>
      <c r="R653" t="s">
        <v>97</v>
      </c>
      <c r="S653" t="s">
        <v>54</v>
      </c>
      <c r="T653" t="s">
        <v>55</v>
      </c>
      <c r="U653" t="s">
        <v>5295</v>
      </c>
      <c r="V653" t="s">
        <v>5296</v>
      </c>
      <c r="W653" t="s">
        <v>5297</v>
      </c>
      <c r="X653" t="s">
        <v>5298</v>
      </c>
      <c r="Y653" t="s">
        <v>637</v>
      </c>
      <c r="Z653" t="s">
        <v>60</v>
      </c>
      <c r="AA653" t="s">
        <v>5299</v>
      </c>
      <c r="AB653" t="s">
        <v>103</v>
      </c>
      <c r="AC653" t="s">
        <v>5300</v>
      </c>
      <c r="AD653" t="s">
        <v>5301</v>
      </c>
      <c r="AE653" t="s">
        <v>5302</v>
      </c>
      <c r="AF653" t="s">
        <v>273</v>
      </c>
      <c r="AG653" t="s">
        <v>5300</v>
      </c>
      <c r="AH653" t="s">
        <v>5303</v>
      </c>
      <c r="AI653" t="s">
        <v>68</v>
      </c>
      <c r="AL653" t="s">
        <v>9250</v>
      </c>
      <c r="AM653" t="s">
        <v>9251</v>
      </c>
    </row>
    <row r="654" spans="1:39">
      <c r="A654" t="s">
        <v>9252</v>
      </c>
      <c r="B654" t="s">
        <v>9253</v>
      </c>
      <c r="C654" t="s">
        <v>41</v>
      </c>
      <c r="D654" t="s">
        <v>42</v>
      </c>
      <c r="E654" t="s">
        <v>5822</v>
      </c>
      <c r="F654" t="s">
        <v>44</v>
      </c>
      <c r="G654" t="s">
        <v>9254</v>
      </c>
      <c r="H654" t="s">
        <v>9255</v>
      </c>
      <c r="I654" t="s">
        <v>1680</v>
      </c>
      <c r="J654" t="s">
        <v>7705</v>
      </c>
      <c r="K654" t="s">
        <v>9256</v>
      </c>
      <c r="L654" t="s">
        <v>49</v>
      </c>
      <c r="M654" t="s">
        <v>9257</v>
      </c>
      <c r="N654" t="s">
        <v>51</v>
      </c>
      <c r="O654" t="s">
        <v>9258</v>
      </c>
      <c r="P654" t="s">
        <v>9259</v>
      </c>
      <c r="Q654" t="s">
        <v>54</v>
      </c>
      <c r="R654" t="s">
        <v>54</v>
      </c>
      <c r="S654" t="s">
        <v>54</v>
      </c>
      <c r="T654" t="s">
        <v>2531</v>
      </c>
      <c r="U654" t="s">
        <v>9260</v>
      </c>
      <c r="V654" t="s">
        <v>9261</v>
      </c>
      <c r="W654" t="s">
        <v>1461</v>
      </c>
      <c r="X654" t="s">
        <v>142</v>
      </c>
      <c r="Y654" t="s">
        <v>143</v>
      </c>
      <c r="Z654" t="s">
        <v>60</v>
      </c>
      <c r="AA654" t="s">
        <v>9262</v>
      </c>
      <c r="AB654" t="s">
        <v>1399</v>
      </c>
      <c r="AC654" t="s">
        <v>9263</v>
      </c>
      <c r="AD654" t="s">
        <v>9264</v>
      </c>
      <c r="AE654" t="s">
        <v>9265</v>
      </c>
      <c r="AF654" t="s">
        <v>9266</v>
      </c>
      <c r="AG654" t="s">
        <v>9267</v>
      </c>
      <c r="AH654" t="s">
        <v>9268</v>
      </c>
      <c r="AI654" t="s">
        <v>68</v>
      </c>
      <c r="AL654" t="s">
        <v>9269</v>
      </c>
      <c r="AM654" t="s">
        <v>9270</v>
      </c>
    </row>
    <row r="655" spans="1:39">
      <c r="A655" t="s">
        <v>9271</v>
      </c>
      <c r="B655" t="s">
        <v>9272</v>
      </c>
      <c r="C655" t="s">
        <v>41</v>
      </c>
      <c r="D655" t="s">
        <v>42</v>
      </c>
      <c r="E655" t="s">
        <v>5822</v>
      </c>
      <c r="F655" t="s">
        <v>44</v>
      </c>
      <c r="G655" t="s">
        <v>9273</v>
      </c>
      <c r="H655" t="s">
        <v>9274</v>
      </c>
      <c r="I655" t="s">
        <v>8576</v>
      </c>
      <c r="K655" t="s">
        <v>9256</v>
      </c>
      <c r="L655" t="s">
        <v>49</v>
      </c>
      <c r="M655" t="s">
        <v>9275</v>
      </c>
      <c r="N655" t="s">
        <v>51</v>
      </c>
      <c r="O655" t="s">
        <v>9276</v>
      </c>
      <c r="P655" t="s">
        <v>9277</v>
      </c>
      <c r="Q655" t="s">
        <v>54</v>
      </c>
      <c r="R655" t="s">
        <v>54</v>
      </c>
      <c r="S655" t="s">
        <v>54</v>
      </c>
      <c r="T655" t="s">
        <v>7188</v>
      </c>
      <c r="U655" t="s">
        <v>9278</v>
      </c>
      <c r="V655" t="s">
        <v>9279</v>
      </c>
      <c r="X655" t="s">
        <v>9280</v>
      </c>
      <c r="Y655" t="s">
        <v>585</v>
      </c>
      <c r="Z655" t="s">
        <v>60</v>
      </c>
      <c r="AA655" t="s">
        <v>9281</v>
      </c>
      <c r="AB655" t="s">
        <v>387</v>
      </c>
      <c r="AC655" t="s">
        <v>9282</v>
      </c>
      <c r="AD655" t="s">
        <v>9283</v>
      </c>
      <c r="AE655" t="s">
        <v>9284</v>
      </c>
      <c r="AF655" t="s">
        <v>837</v>
      </c>
      <c r="AG655" t="s">
        <v>9282</v>
      </c>
      <c r="AH655" t="s">
        <v>9285</v>
      </c>
      <c r="AI655" t="s">
        <v>68</v>
      </c>
      <c r="AL655" t="s">
        <v>9286</v>
      </c>
      <c r="AM655" t="s">
        <v>9287</v>
      </c>
    </row>
    <row r="656" spans="1:39">
      <c r="A656" t="s">
        <v>8685</v>
      </c>
      <c r="B656" t="s">
        <v>9288</v>
      </c>
      <c r="C656" t="s">
        <v>41</v>
      </c>
      <c r="D656" t="s">
        <v>42</v>
      </c>
      <c r="E656" t="s">
        <v>5822</v>
      </c>
      <c r="F656" t="s">
        <v>44</v>
      </c>
      <c r="G656" t="s">
        <v>9289</v>
      </c>
      <c r="H656" t="s">
        <v>9290</v>
      </c>
      <c r="I656" t="s">
        <v>2870</v>
      </c>
      <c r="K656" t="s">
        <v>9256</v>
      </c>
      <c r="L656" t="s">
        <v>49</v>
      </c>
      <c r="M656" t="s">
        <v>9291</v>
      </c>
      <c r="N656" t="s">
        <v>51</v>
      </c>
      <c r="O656" t="s">
        <v>9292</v>
      </c>
      <c r="P656" t="s">
        <v>8690</v>
      </c>
      <c r="Q656" t="s">
        <v>54</v>
      </c>
      <c r="R656" t="s">
        <v>54</v>
      </c>
      <c r="S656" t="s">
        <v>54</v>
      </c>
      <c r="T656" t="s">
        <v>422</v>
      </c>
      <c r="U656" t="s">
        <v>8691</v>
      </c>
      <c r="V656" t="s">
        <v>8692</v>
      </c>
      <c r="W656" t="s">
        <v>8693</v>
      </c>
      <c r="X656" t="s">
        <v>8694</v>
      </c>
      <c r="Y656" t="s">
        <v>7280</v>
      </c>
      <c r="Z656" t="s">
        <v>60</v>
      </c>
      <c r="AA656" t="s">
        <v>8695</v>
      </c>
      <c r="AB656" t="s">
        <v>8696</v>
      </c>
      <c r="AC656" t="s">
        <v>8697</v>
      </c>
      <c r="AD656" t="s">
        <v>8698</v>
      </c>
      <c r="AE656" t="s">
        <v>9293</v>
      </c>
      <c r="AF656" t="s">
        <v>1824</v>
      </c>
      <c r="AG656" t="s">
        <v>9294</v>
      </c>
      <c r="AH656" t="s">
        <v>9295</v>
      </c>
      <c r="AI656" t="s">
        <v>68</v>
      </c>
      <c r="AL656" t="s">
        <v>9296</v>
      </c>
      <c r="AM656" t="s">
        <v>9297</v>
      </c>
    </row>
    <row r="657" spans="1:39">
      <c r="A657" t="s">
        <v>9298</v>
      </c>
      <c r="B657" t="s">
        <v>9299</v>
      </c>
      <c r="C657" t="s">
        <v>41</v>
      </c>
      <c r="D657" t="s">
        <v>42</v>
      </c>
      <c r="E657" t="s">
        <v>5822</v>
      </c>
      <c r="F657" t="s">
        <v>44</v>
      </c>
      <c r="G657" t="s">
        <v>9300</v>
      </c>
      <c r="H657" t="s">
        <v>9301</v>
      </c>
      <c r="I657" t="s">
        <v>9302</v>
      </c>
      <c r="K657" t="s">
        <v>9256</v>
      </c>
      <c r="L657" t="s">
        <v>49</v>
      </c>
      <c r="M657" t="s">
        <v>9303</v>
      </c>
      <c r="N657" t="s">
        <v>51</v>
      </c>
      <c r="O657" t="s">
        <v>9304</v>
      </c>
      <c r="P657" t="s">
        <v>9305</v>
      </c>
      <c r="Q657" t="s">
        <v>54</v>
      </c>
      <c r="R657" t="s">
        <v>54</v>
      </c>
      <c r="S657" t="s">
        <v>54</v>
      </c>
      <c r="T657" t="s">
        <v>1010</v>
      </c>
      <c r="U657" t="s">
        <v>9306</v>
      </c>
      <c r="V657" t="s">
        <v>9307</v>
      </c>
      <c r="X657" t="s">
        <v>9308</v>
      </c>
      <c r="Y657" t="s">
        <v>286</v>
      </c>
      <c r="Z657" t="s">
        <v>60</v>
      </c>
      <c r="AA657" t="s">
        <v>9309</v>
      </c>
      <c r="AB657" t="s">
        <v>123</v>
      </c>
      <c r="AC657" t="s">
        <v>9310</v>
      </c>
      <c r="AD657" t="s">
        <v>9311</v>
      </c>
      <c r="AE657" t="s">
        <v>9309</v>
      </c>
      <c r="AF657" t="s">
        <v>123</v>
      </c>
      <c r="AG657" t="s">
        <v>9310</v>
      </c>
      <c r="AH657" t="s">
        <v>9311</v>
      </c>
      <c r="AI657" t="s">
        <v>68</v>
      </c>
      <c r="AL657" t="s">
        <v>9312</v>
      </c>
      <c r="AM657" t="s">
        <v>9313</v>
      </c>
    </row>
    <row r="658" spans="1:39">
      <c r="A658" t="s">
        <v>9314</v>
      </c>
      <c r="B658" t="s">
        <v>9315</v>
      </c>
      <c r="C658" t="s">
        <v>41</v>
      </c>
      <c r="D658" t="s">
        <v>42</v>
      </c>
      <c r="E658" t="s">
        <v>5822</v>
      </c>
      <c r="F658" t="s">
        <v>44</v>
      </c>
      <c r="G658" t="s">
        <v>9316</v>
      </c>
      <c r="H658" t="s">
        <v>9317</v>
      </c>
      <c r="I658" t="s">
        <v>9318</v>
      </c>
      <c r="K658" t="s">
        <v>9256</v>
      </c>
      <c r="L658" t="s">
        <v>49</v>
      </c>
      <c r="M658" t="s">
        <v>9319</v>
      </c>
      <c r="N658" t="s">
        <v>51</v>
      </c>
      <c r="O658" t="s">
        <v>9320</v>
      </c>
      <c r="P658" t="s">
        <v>9321</v>
      </c>
      <c r="Q658" t="s">
        <v>54</v>
      </c>
      <c r="R658" t="s">
        <v>54</v>
      </c>
      <c r="S658" t="s">
        <v>54</v>
      </c>
      <c r="T658" t="s">
        <v>1701</v>
      </c>
      <c r="V658" t="s">
        <v>9322</v>
      </c>
      <c r="W658" t="s">
        <v>9323</v>
      </c>
      <c r="X658" t="s">
        <v>9324</v>
      </c>
      <c r="Y658" t="s">
        <v>59</v>
      </c>
      <c r="Z658" t="s">
        <v>60</v>
      </c>
      <c r="AA658" t="s">
        <v>9325</v>
      </c>
      <c r="AB658" t="s">
        <v>447</v>
      </c>
      <c r="AC658" t="s">
        <v>9326</v>
      </c>
      <c r="AD658" t="s">
        <v>9327</v>
      </c>
      <c r="AE658" t="s">
        <v>9328</v>
      </c>
      <c r="AF658" t="s">
        <v>4779</v>
      </c>
      <c r="AG658" t="s">
        <v>9326</v>
      </c>
      <c r="AH658" t="s">
        <v>9329</v>
      </c>
      <c r="AI658" t="s">
        <v>68</v>
      </c>
      <c r="AL658" t="s">
        <v>9330</v>
      </c>
      <c r="AM658" t="s">
        <v>9331</v>
      </c>
    </row>
    <row r="659" spans="1:39">
      <c r="A659" t="s">
        <v>754</v>
      </c>
      <c r="B659" t="s">
        <v>9332</v>
      </c>
      <c r="C659" t="s">
        <v>41</v>
      </c>
      <c r="D659" t="s">
        <v>42</v>
      </c>
      <c r="E659" t="s">
        <v>5822</v>
      </c>
      <c r="F659" t="s">
        <v>44</v>
      </c>
      <c r="G659" t="s">
        <v>9333</v>
      </c>
      <c r="H659" t="s">
        <v>9334</v>
      </c>
      <c r="I659" t="s">
        <v>6610</v>
      </c>
      <c r="K659" t="s">
        <v>9256</v>
      </c>
      <c r="L659" t="s">
        <v>49</v>
      </c>
      <c r="M659" t="s">
        <v>9335</v>
      </c>
      <c r="N659" t="s">
        <v>51</v>
      </c>
      <c r="O659" t="s">
        <v>9336</v>
      </c>
      <c r="P659" t="s">
        <v>759</v>
      </c>
      <c r="Q659" t="s">
        <v>54</v>
      </c>
      <c r="R659" t="s">
        <v>54</v>
      </c>
      <c r="S659" t="s">
        <v>97</v>
      </c>
      <c r="T659" t="s">
        <v>760</v>
      </c>
      <c r="U659" t="s">
        <v>761</v>
      </c>
      <c r="V659" t="s">
        <v>762</v>
      </c>
      <c r="X659" t="s">
        <v>763</v>
      </c>
      <c r="Y659" t="s">
        <v>585</v>
      </c>
      <c r="Z659" t="s">
        <v>60</v>
      </c>
      <c r="AA659" t="s">
        <v>764</v>
      </c>
      <c r="AB659" t="s">
        <v>103</v>
      </c>
      <c r="AC659" t="s">
        <v>765</v>
      </c>
      <c r="AD659" t="s">
        <v>766</v>
      </c>
      <c r="AE659" t="s">
        <v>9337</v>
      </c>
      <c r="AF659" t="s">
        <v>1978</v>
      </c>
      <c r="AG659" t="s">
        <v>769</v>
      </c>
      <c r="AH659" t="s">
        <v>9338</v>
      </c>
      <c r="AI659" t="s">
        <v>68</v>
      </c>
      <c r="AL659" t="s">
        <v>9339</v>
      </c>
      <c r="AM659" t="s">
        <v>9340</v>
      </c>
    </row>
    <row r="660" spans="1:39">
      <c r="A660" t="s">
        <v>9341</v>
      </c>
      <c r="B660" t="s">
        <v>9342</v>
      </c>
      <c r="C660" t="s">
        <v>41</v>
      </c>
      <c r="D660" t="s">
        <v>42</v>
      </c>
      <c r="E660" t="s">
        <v>5822</v>
      </c>
      <c r="F660" t="s">
        <v>44</v>
      </c>
      <c r="G660" t="s">
        <v>9343</v>
      </c>
      <c r="H660" t="s">
        <v>9344</v>
      </c>
      <c r="I660" t="s">
        <v>5342</v>
      </c>
      <c r="K660" t="s">
        <v>9256</v>
      </c>
      <c r="L660" t="s">
        <v>49</v>
      </c>
      <c r="M660" t="s">
        <v>9345</v>
      </c>
      <c r="N660" t="s">
        <v>51</v>
      </c>
      <c r="O660" t="s">
        <v>9346</v>
      </c>
      <c r="P660" t="s">
        <v>1242</v>
      </c>
      <c r="Q660" t="s">
        <v>54</v>
      </c>
      <c r="R660" t="s">
        <v>54</v>
      </c>
      <c r="S660" t="s">
        <v>54</v>
      </c>
      <c r="T660" t="s">
        <v>925</v>
      </c>
      <c r="U660" t="s">
        <v>1243</v>
      </c>
      <c r="V660" t="s">
        <v>1244</v>
      </c>
      <c r="W660" t="s">
        <v>1245</v>
      </c>
      <c r="X660" t="s">
        <v>1246</v>
      </c>
      <c r="Y660" t="s">
        <v>792</v>
      </c>
      <c r="Z660" t="s">
        <v>60</v>
      </c>
      <c r="AA660" t="s">
        <v>1247</v>
      </c>
      <c r="AB660" t="s">
        <v>1464</v>
      </c>
      <c r="AC660" t="s">
        <v>1249</v>
      </c>
      <c r="AD660" t="s">
        <v>1250</v>
      </c>
      <c r="AE660" t="s">
        <v>9347</v>
      </c>
      <c r="AF660" t="s">
        <v>273</v>
      </c>
      <c r="AG660" t="s">
        <v>1249</v>
      </c>
      <c r="AH660" t="s">
        <v>9348</v>
      </c>
      <c r="AI660" t="s">
        <v>68</v>
      </c>
      <c r="AL660" t="s">
        <v>9349</v>
      </c>
      <c r="AM660" t="s">
        <v>9350</v>
      </c>
    </row>
    <row r="661" spans="1:39">
      <c r="A661" t="s">
        <v>4226</v>
      </c>
      <c r="B661" t="s">
        <v>9351</v>
      </c>
      <c r="C661" t="s">
        <v>41</v>
      </c>
      <c r="D661" t="s">
        <v>42</v>
      </c>
      <c r="E661" t="s">
        <v>5822</v>
      </c>
      <c r="F661" t="s">
        <v>44</v>
      </c>
      <c r="G661" t="s">
        <v>9352</v>
      </c>
      <c r="H661" t="s">
        <v>9353</v>
      </c>
      <c r="I661" t="s">
        <v>2370</v>
      </c>
      <c r="K661" t="s">
        <v>9256</v>
      </c>
      <c r="L661" t="s">
        <v>49</v>
      </c>
      <c r="M661" t="s">
        <v>9354</v>
      </c>
      <c r="N661" t="s">
        <v>51</v>
      </c>
      <c r="O661" t="s">
        <v>9355</v>
      </c>
      <c r="P661" t="s">
        <v>4231</v>
      </c>
      <c r="Q661" t="s">
        <v>54</v>
      </c>
      <c r="R661" t="s">
        <v>54</v>
      </c>
      <c r="S661" t="s">
        <v>54</v>
      </c>
      <c r="T661" t="s">
        <v>2462</v>
      </c>
      <c r="U661" t="s">
        <v>9356</v>
      </c>
      <c r="V661" t="s">
        <v>9357</v>
      </c>
      <c r="X661" t="s">
        <v>3829</v>
      </c>
      <c r="Y661" t="s">
        <v>507</v>
      </c>
      <c r="Z661" t="s">
        <v>60</v>
      </c>
      <c r="AA661" t="s">
        <v>4234</v>
      </c>
      <c r="AB661" t="s">
        <v>103</v>
      </c>
      <c r="AC661" t="s">
        <v>4235</v>
      </c>
      <c r="AD661" t="s">
        <v>9358</v>
      </c>
      <c r="AE661" t="s">
        <v>9359</v>
      </c>
      <c r="AF661" t="s">
        <v>9360</v>
      </c>
      <c r="AG661" t="s">
        <v>4235</v>
      </c>
      <c r="AH661" t="s">
        <v>9361</v>
      </c>
      <c r="AI661" t="s">
        <v>68</v>
      </c>
      <c r="AL661" t="s">
        <v>9362</v>
      </c>
      <c r="AM661" t="s">
        <v>9363</v>
      </c>
    </row>
    <row r="662" spans="1:39">
      <c r="A662" t="s">
        <v>9364</v>
      </c>
      <c r="B662" t="s">
        <v>9365</v>
      </c>
      <c r="C662" t="s">
        <v>41</v>
      </c>
      <c r="D662" t="s">
        <v>42</v>
      </c>
      <c r="E662" t="s">
        <v>5822</v>
      </c>
      <c r="F662" t="s">
        <v>44</v>
      </c>
      <c r="G662" t="s">
        <v>9366</v>
      </c>
      <c r="H662" t="s">
        <v>9367</v>
      </c>
      <c r="I662" t="s">
        <v>5324</v>
      </c>
      <c r="K662" t="s">
        <v>9256</v>
      </c>
      <c r="L662" t="s">
        <v>49</v>
      </c>
      <c r="M662" t="s">
        <v>9368</v>
      </c>
      <c r="N662" t="s">
        <v>51</v>
      </c>
      <c r="O662" t="s">
        <v>5942</v>
      </c>
      <c r="P662" t="s">
        <v>9369</v>
      </c>
      <c r="Q662" t="s">
        <v>54</v>
      </c>
      <c r="R662" t="s">
        <v>54</v>
      </c>
      <c r="S662" t="s">
        <v>54</v>
      </c>
      <c r="T662" t="s">
        <v>524</v>
      </c>
      <c r="U662" t="s">
        <v>9370</v>
      </c>
      <c r="V662" t="s">
        <v>9371</v>
      </c>
      <c r="W662" t="s">
        <v>9372</v>
      </c>
      <c r="X662" t="s">
        <v>6242</v>
      </c>
      <c r="Y662" t="s">
        <v>948</v>
      </c>
      <c r="Z662" t="s">
        <v>60</v>
      </c>
      <c r="AA662" t="s">
        <v>9373</v>
      </c>
      <c r="AB662" t="s">
        <v>1283</v>
      </c>
      <c r="AC662" t="s">
        <v>9374</v>
      </c>
      <c r="AD662" t="s">
        <v>9375</v>
      </c>
      <c r="AE662" t="s">
        <v>9376</v>
      </c>
      <c r="AF662" t="s">
        <v>123</v>
      </c>
      <c r="AG662" t="s">
        <v>9374</v>
      </c>
      <c r="AH662" t="s">
        <v>9377</v>
      </c>
      <c r="AI662" t="s">
        <v>68</v>
      </c>
      <c r="AL662" t="s">
        <v>9378</v>
      </c>
      <c r="AM662" t="s">
        <v>9379</v>
      </c>
    </row>
    <row r="663" spans="1:39">
      <c r="A663" t="s">
        <v>9380</v>
      </c>
      <c r="B663" t="s">
        <v>9381</v>
      </c>
      <c r="C663" t="s">
        <v>41</v>
      </c>
      <c r="D663" t="s">
        <v>42</v>
      </c>
      <c r="E663" t="s">
        <v>5822</v>
      </c>
      <c r="F663" t="s">
        <v>44</v>
      </c>
      <c r="G663" t="s">
        <v>9382</v>
      </c>
      <c r="H663" t="s">
        <v>9383</v>
      </c>
      <c r="I663" t="s">
        <v>9384</v>
      </c>
      <c r="K663" t="s">
        <v>9256</v>
      </c>
      <c r="L663" t="s">
        <v>49</v>
      </c>
      <c r="M663" t="s">
        <v>9385</v>
      </c>
      <c r="N663" t="s">
        <v>51</v>
      </c>
      <c r="O663" t="s">
        <v>9077</v>
      </c>
      <c r="P663" t="s">
        <v>8862</v>
      </c>
      <c r="Q663" t="s">
        <v>54</v>
      </c>
      <c r="R663" t="s">
        <v>54</v>
      </c>
      <c r="S663" t="s">
        <v>54</v>
      </c>
      <c r="T663" t="s">
        <v>6505</v>
      </c>
      <c r="U663" t="s">
        <v>8863</v>
      </c>
      <c r="V663" t="s">
        <v>8864</v>
      </c>
      <c r="W663" t="s">
        <v>8865</v>
      </c>
      <c r="X663" t="s">
        <v>670</v>
      </c>
      <c r="Y663" t="s">
        <v>671</v>
      </c>
      <c r="Z663" t="s">
        <v>60</v>
      </c>
      <c r="AA663" t="s">
        <v>8866</v>
      </c>
      <c r="AB663" t="s">
        <v>2600</v>
      </c>
      <c r="AC663" t="s">
        <v>8867</v>
      </c>
      <c r="AD663" t="s">
        <v>8868</v>
      </c>
      <c r="AE663" t="s">
        <v>8869</v>
      </c>
      <c r="AF663" t="s">
        <v>8870</v>
      </c>
      <c r="AG663" t="s">
        <v>8867</v>
      </c>
      <c r="AH663" t="s">
        <v>8871</v>
      </c>
      <c r="AI663" t="s">
        <v>68</v>
      </c>
      <c r="AL663" t="s">
        <v>9386</v>
      </c>
      <c r="AM663" t="s">
        <v>9387</v>
      </c>
    </row>
    <row r="664" spans="1:39">
      <c r="A664" t="s">
        <v>9388</v>
      </c>
      <c r="B664" t="s">
        <v>9389</v>
      </c>
      <c r="C664" t="s">
        <v>41</v>
      </c>
      <c r="D664" t="s">
        <v>42</v>
      </c>
      <c r="E664" t="s">
        <v>5822</v>
      </c>
      <c r="F664" t="s">
        <v>44</v>
      </c>
      <c r="G664" t="s">
        <v>9390</v>
      </c>
      <c r="H664" t="s">
        <v>9391</v>
      </c>
      <c r="I664" t="s">
        <v>7907</v>
      </c>
      <c r="K664" t="s">
        <v>9256</v>
      </c>
      <c r="L664" t="s">
        <v>49</v>
      </c>
      <c r="M664" t="s">
        <v>9392</v>
      </c>
      <c r="N664" t="s">
        <v>51</v>
      </c>
      <c r="O664" t="s">
        <v>8816</v>
      </c>
      <c r="P664" t="s">
        <v>9393</v>
      </c>
      <c r="Q664" t="s">
        <v>54</v>
      </c>
      <c r="R664" t="s">
        <v>54</v>
      </c>
      <c r="S664" t="s">
        <v>97</v>
      </c>
      <c r="T664" t="s">
        <v>264</v>
      </c>
      <c r="V664" t="s">
        <v>9394</v>
      </c>
      <c r="X664" t="s">
        <v>9395</v>
      </c>
      <c r="Y664" t="s">
        <v>59</v>
      </c>
      <c r="Z664" t="s">
        <v>60</v>
      </c>
      <c r="AA664" t="s">
        <v>9396</v>
      </c>
      <c r="AB664" t="s">
        <v>2620</v>
      </c>
      <c r="AC664" t="s">
        <v>9397</v>
      </c>
      <c r="AD664" t="s">
        <v>9398</v>
      </c>
      <c r="AE664" t="s">
        <v>9396</v>
      </c>
      <c r="AF664" t="s">
        <v>2620</v>
      </c>
      <c r="AG664" t="s">
        <v>9397</v>
      </c>
      <c r="AH664" t="s">
        <v>9398</v>
      </c>
      <c r="AI664" t="s">
        <v>68</v>
      </c>
      <c r="AL664" t="s">
        <v>9399</v>
      </c>
      <c r="AM664" t="s">
        <v>9400</v>
      </c>
    </row>
    <row r="665" spans="1:39">
      <c r="A665" t="s">
        <v>9401</v>
      </c>
      <c r="B665" t="s">
        <v>9402</v>
      </c>
      <c r="C665" t="s">
        <v>41</v>
      </c>
      <c r="D665" t="s">
        <v>42</v>
      </c>
      <c r="E665" t="s">
        <v>5822</v>
      </c>
      <c r="F665" t="s">
        <v>44</v>
      </c>
      <c r="G665" t="s">
        <v>9403</v>
      </c>
      <c r="H665" t="s">
        <v>9404</v>
      </c>
      <c r="I665" t="s">
        <v>5286</v>
      </c>
      <c r="K665" t="s">
        <v>9256</v>
      </c>
      <c r="L665" t="s">
        <v>49</v>
      </c>
      <c r="M665" t="s">
        <v>9405</v>
      </c>
      <c r="N665" t="s">
        <v>51</v>
      </c>
      <c r="O665" t="s">
        <v>6155</v>
      </c>
      <c r="P665" t="s">
        <v>9406</v>
      </c>
      <c r="Q665" t="s">
        <v>54</v>
      </c>
      <c r="R665" t="s">
        <v>54</v>
      </c>
      <c r="S665" t="s">
        <v>54</v>
      </c>
      <c r="T665" t="s">
        <v>6505</v>
      </c>
      <c r="V665" t="s">
        <v>9407</v>
      </c>
      <c r="X665" t="s">
        <v>1668</v>
      </c>
      <c r="Y665" t="s">
        <v>59</v>
      </c>
      <c r="Z665" t="s">
        <v>60</v>
      </c>
      <c r="AA665" t="s">
        <v>9408</v>
      </c>
      <c r="AB665" t="s">
        <v>123</v>
      </c>
      <c r="AC665" t="s">
        <v>9409</v>
      </c>
      <c r="AD665" t="s">
        <v>9410</v>
      </c>
      <c r="AE665" t="s">
        <v>9411</v>
      </c>
      <c r="AF665" t="s">
        <v>750</v>
      </c>
      <c r="AG665" t="s">
        <v>9409</v>
      </c>
      <c r="AH665" t="s">
        <v>9412</v>
      </c>
      <c r="AI665" t="s">
        <v>68</v>
      </c>
      <c r="AL665" t="s">
        <v>9413</v>
      </c>
      <c r="AM665" t="s">
        <v>9414</v>
      </c>
    </row>
    <row r="666" spans="1:39">
      <c r="A666" t="s">
        <v>9415</v>
      </c>
      <c r="B666" t="s">
        <v>9416</v>
      </c>
      <c r="C666" t="s">
        <v>41</v>
      </c>
      <c r="D666" t="s">
        <v>42</v>
      </c>
      <c r="E666" t="s">
        <v>5822</v>
      </c>
      <c r="F666" t="s">
        <v>44</v>
      </c>
      <c r="G666" t="s">
        <v>9417</v>
      </c>
      <c r="H666" t="s">
        <v>9418</v>
      </c>
      <c r="I666" t="s">
        <v>9419</v>
      </c>
      <c r="K666" t="s">
        <v>9256</v>
      </c>
      <c r="L666" t="s">
        <v>49</v>
      </c>
      <c r="M666" t="s">
        <v>9420</v>
      </c>
      <c r="N666" t="s">
        <v>51</v>
      </c>
      <c r="O666" t="s">
        <v>9421</v>
      </c>
      <c r="P666" t="s">
        <v>9422</v>
      </c>
      <c r="Q666" t="s">
        <v>54</v>
      </c>
      <c r="R666" t="s">
        <v>54</v>
      </c>
      <c r="S666" t="s">
        <v>54</v>
      </c>
      <c r="T666" t="s">
        <v>6505</v>
      </c>
      <c r="U666" t="s">
        <v>9423</v>
      </c>
      <c r="V666" t="s">
        <v>9424</v>
      </c>
      <c r="X666" t="s">
        <v>9425</v>
      </c>
      <c r="Y666" t="s">
        <v>585</v>
      </c>
      <c r="Z666" t="s">
        <v>60</v>
      </c>
      <c r="AA666" t="s">
        <v>9426</v>
      </c>
      <c r="AB666" t="s">
        <v>123</v>
      </c>
      <c r="AC666" t="s">
        <v>9427</v>
      </c>
      <c r="AD666" t="s">
        <v>9428</v>
      </c>
      <c r="AE666" t="s">
        <v>9429</v>
      </c>
      <c r="AF666" t="s">
        <v>713</v>
      </c>
      <c r="AG666" t="s">
        <v>9430</v>
      </c>
      <c r="AH666" t="s">
        <v>9431</v>
      </c>
      <c r="AI666" t="s">
        <v>68</v>
      </c>
      <c r="AL666" t="s">
        <v>9432</v>
      </c>
      <c r="AM666" t="s">
        <v>9433</v>
      </c>
    </row>
    <row r="667" spans="1:39">
      <c r="A667" t="s">
        <v>3213</v>
      </c>
      <c r="B667" t="s">
        <v>9434</v>
      </c>
      <c r="C667" t="s">
        <v>41</v>
      </c>
      <c r="D667" t="s">
        <v>42</v>
      </c>
      <c r="E667" t="s">
        <v>5822</v>
      </c>
      <c r="F667" t="s">
        <v>44</v>
      </c>
      <c r="G667" t="s">
        <v>9435</v>
      </c>
      <c r="H667" t="s">
        <v>9436</v>
      </c>
      <c r="I667" t="s">
        <v>3958</v>
      </c>
      <c r="K667" t="s">
        <v>9256</v>
      </c>
      <c r="L667" t="s">
        <v>49</v>
      </c>
      <c r="M667" t="s">
        <v>9437</v>
      </c>
      <c r="N667" t="s">
        <v>51</v>
      </c>
      <c r="O667" t="s">
        <v>9438</v>
      </c>
      <c r="P667" t="s">
        <v>3217</v>
      </c>
      <c r="Q667" t="s">
        <v>54</v>
      </c>
      <c r="R667" t="s">
        <v>54</v>
      </c>
      <c r="S667" t="s">
        <v>97</v>
      </c>
      <c r="T667" t="s">
        <v>503</v>
      </c>
      <c r="U667" t="s">
        <v>3218</v>
      </c>
      <c r="V667" t="s">
        <v>3219</v>
      </c>
      <c r="X667" t="s">
        <v>165</v>
      </c>
      <c r="Y667" t="s">
        <v>166</v>
      </c>
      <c r="Z667" t="s">
        <v>60</v>
      </c>
      <c r="AA667" t="s">
        <v>3220</v>
      </c>
      <c r="AB667" t="s">
        <v>123</v>
      </c>
      <c r="AC667" t="s">
        <v>3221</v>
      </c>
      <c r="AD667" t="s">
        <v>3222</v>
      </c>
      <c r="AE667" t="s">
        <v>7045</v>
      </c>
      <c r="AF667" t="s">
        <v>2033</v>
      </c>
      <c r="AG667" t="s">
        <v>3221</v>
      </c>
      <c r="AH667" t="s">
        <v>7046</v>
      </c>
      <c r="AI667" t="s">
        <v>68</v>
      </c>
      <c r="AL667" t="s">
        <v>9439</v>
      </c>
      <c r="AM667" t="s">
        <v>9440</v>
      </c>
    </row>
    <row r="668" spans="1:39">
      <c r="A668" t="s">
        <v>375</v>
      </c>
      <c r="B668" t="s">
        <v>9441</v>
      </c>
      <c r="C668" t="s">
        <v>41</v>
      </c>
      <c r="D668" t="s">
        <v>42</v>
      </c>
      <c r="E668" t="s">
        <v>5822</v>
      </c>
      <c r="F668" t="s">
        <v>44</v>
      </c>
      <c r="G668" t="s">
        <v>9442</v>
      </c>
      <c r="H668" t="s">
        <v>9443</v>
      </c>
      <c r="I668" t="s">
        <v>9444</v>
      </c>
      <c r="K668" t="s">
        <v>9256</v>
      </c>
      <c r="L668" t="s">
        <v>49</v>
      </c>
      <c r="M668" t="s">
        <v>9445</v>
      </c>
      <c r="N668" t="s">
        <v>51</v>
      </c>
      <c r="O668" t="s">
        <v>9446</v>
      </c>
      <c r="P668" t="s">
        <v>381</v>
      </c>
      <c r="Q668" t="s">
        <v>54</v>
      </c>
      <c r="R668" t="s">
        <v>54</v>
      </c>
      <c r="S668" t="s">
        <v>54</v>
      </c>
      <c r="T668" t="s">
        <v>382</v>
      </c>
      <c r="U668" t="s">
        <v>383</v>
      </c>
      <c r="V668" t="s">
        <v>384</v>
      </c>
      <c r="X668" t="s">
        <v>385</v>
      </c>
      <c r="Y668" t="s">
        <v>286</v>
      </c>
      <c r="Z668" t="s">
        <v>60</v>
      </c>
      <c r="AA668" t="s">
        <v>386</v>
      </c>
      <c r="AB668" t="s">
        <v>387</v>
      </c>
      <c r="AC668" t="s">
        <v>388</v>
      </c>
      <c r="AD668" t="s">
        <v>389</v>
      </c>
      <c r="AE668" t="s">
        <v>390</v>
      </c>
      <c r="AF668" t="s">
        <v>273</v>
      </c>
      <c r="AG668" t="s">
        <v>388</v>
      </c>
      <c r="AH668" t="s">
        <v>391</v>
      </c>
      <c r="AI668" t="s">
        <v>68</v>
      </c>
      <c r="AL668" t="s">
        <v>9447</v>
      </c>
      <c r="AM668" t="s">
        <v>9448</v>
      </c>
    </row>
    <row r="669" spans="1:39">
      <c r="A669" t="s">
        <v>699</v>
      </c>
      <c r="B669" t="s">
        <v>9449</v>
      </c>
      <c r="C669" t="s">
        <v>41</v>
      </c>
      <c r="D669" t="s">
        <v>42</v>
      </c>
      <c r="E669" t="s">
        <v>5822</v>
      </c>
      <c r="F669" t="s">
        <v>44</v>
      </c>
      <c r="G669" t="s">
        <v>9450</v>
      </c>
      <c r="H669" t="s">
        <v>9451</v>
      </c>
      <c r="I669" t="s">
        <v>2296</v>
      </c>
      <c r="K669" t="s">
        <v>9256</v>
      </c>
      <c r="L669" t="s">
        <v>49</v>
      </c>
      <c r="M669" t="s">
        <v>9452</v>
      </c>
      <c r="N669" t="s">
        <v>51</v>
      </c>
      <c r="O669" t="s">
        <v>9453</v>
      </c>
      <c r="P669" t="s">
        <v>705</v>
      </c>
      <c r="Q669" t="s">
        <v>54</v>
      </c>
      <c r="R669" t="s">
        <v>54</v>
      </c>
      <c r="S669" t="s">
        <v>54</v>
      </c>
      <c r="T669" t="s">
        <v>361</v>
      </c>
      <c r="U669" t="s">
        <v>706</v>
      </c>
      <c r="V669" t="s">
        <v>707</v>
      </c>
      <c r="X669" t="s">
        <v>708</v>
      </c>
      <c r="Y669" t="s">
        <v>445</v>
      </c>
      <c r="Z669" t="s">
        <v>60</v>
      </c>
      <c r="AA669" t="s">
        <v>709</v>
      </c>
      <c r="AB669" t="s">
        <v>123</v>
      </c>
      <c r="AC669" t="s">
        <v>710</v>
      </c>
      <c r="AD669" t="s">
        <v>711</v>
      </c>
      <c r="AE669" t="s">
        <v>9454</v>
      </c>
      <c r="AF669" t="s">
        <v>3315</v>
      </c>
      <c r="AG669" t="s">
        <v>710</v>
      </c>
      <c r="AH669" t="s">
        <v>9455</v>
      </c>
      <c r="AI669" t="s">
        <v>68</v>
      </c>
      <c r="AL669" t="s">
        <v>9456</v>
      </c>
      <c r="AM669" t="s">
        <v>9457</v>
      </c>
    </row>
    <row r="670" spans="1:39">
      <c r="A670" t="s">
        <v>718</v>
      </c>
      <c r="B670" t="s">
        <v>9449</v>
      </c>
      <c r="C670" t="s">
        <v>41</v>
      </c>
      <c r="D670" t="s">
        <v>42</v>
      </c>
      <c r="E670" t="s">
        <v>5822</v>
      </c>
      <c r="F670" t="s">
        <v>44</v>
      </c>
      <c r="G670" t="s">
        <v>9458</v>
      </c>
      <c r="H670" t="s">
        <v>9459</v>
      </c>
      <c r="I670" t="s">
        <v>7273</v>
      </c>
      <c r="K670" t="s">
        <v>9256</v>
      </c>
      <c r="L670" t="s">
        <v>49</v>
      </c>
      <c r="M670" t="s">
        <v>9452</v>
      </c>
      <c r="N670" t="s">
        <v>51</v>
      </c>
      <c r="O670" t="s">
        <v>9460</v>
      </c>
      <c r="P670" t="s">
        <v>722</v>
      </c>
      <c r="Q670" t="s">
        <v>54</v>
      </c>
      <c r="R670" t="s">
        <v>54</v>
      </c>
      <c r="S670" t="s">
        <v>54</v>
      </c>
      <c r="T670" t="s">
        <v>422</v>
      </c>
      <c r="U670" t="s">
        <v>723</v>
      </c>
      <c r="V670" t="s">
        <v>724</v>
      </c>
      <c r="X670" t="s">
        <v>725</v>
      </c>
      <c r="Y670" t="s">
        <v>143</v>
      </c>
      <c r="Z670" t="s">
        <v>60</v>
      </c>
      <c r="AA670" t="s">
        <v>9461</v>
      </c>
      <c r="AB670" t="s">
        <v>123</v>
      </c>
      <c r="AC670" t="s">
        <v>727</v>
      </c>
      <c r="AD670" t="s">
        <v>728</v>
      </c>
      <c r="AE670" t="s">
        <v>729</v>
      </c>
      <c r="AF670" t="s">
        <v>730</v>
      </c>
      <c r="AG670" t="s">
        <v>727</v>
      </c>
      <c r="AH670" t="s">
        <v>731</v>
      </c>
      <c r="AI670" t="s">
        <v>68</v>
      </c>
      <c r="AL670" t="s">
        <v>9462</v>
      </c>
      <c r="AM670" t="s">
        <v>9463</v>
      </c>
    </row>
    <row r="671" spans="1:39">
      <c r="A671" t="s">
        <v>3092</v>
      </c>
      <c r="B671" t="s">
        <v>9464</v>
      </c>
      <c r="C671" t="s">
        <v>41</v>
      </c>
      <c r="D671" t="s">
        <v>42</v>
      </c>
      <c r="E671" t="s">
        <v>5822</v>
      </c>
      <c r="F671" t="s">
        <v>44</v>
      </c>
      <c r="G671" t="s">
        <v>9465</v>
      </c>
      <c r="H671" t="s">
        <v>9466</v>
      </c>
      <c r="I671" t="s">
        <v>8876</v>
      </c>
      <c r="K671" t="s">
        <v>9256</v>
      </c>
      <c r="L671" t="s">
        <v>49</v>
      </c>
      <c r="M671" t="s">
        <v>9467</v>
      </c>
      <c r="N671" t="s">
        <v>51</v>
      </c>
      <c r="O671" t="s">
        <v>9468</v>
      </c>
      <c r="P671" t="s">
        <v>3096</v>
      </c>
      <c r="Q671" t="s">
        <v>54</v>
      </c>
      <c r="R671" t="s">
        <v>54</v>
      </c>
      <c r="S671" t="s">
        <v>54</v>
      </c>
      <c r="T671" t="s">
        <v>633</v>
      </c>
      <c r="V671" t="s">
        <v>3097</v>
      </c>
      <c r="W671" t="s">
        <v>3098</v>
      </c>
      <c r="X671" t="s">
        <v>3099</v>
      </c>
      <c r="Y671" t="s">
        <v>792</v>
      </c>
      <c r="Z671" t="s">
        <v>60</v>
      </c>
      <c r="AA671" t="s">
        <v>3100</v>
      </c>
      <c r="AB671" t="s">
        <v>123</v>
      </c>
      <c r="AC671" t="s">
        <v>3101</v>
      </c>
      <c r="AD671" t="s">
        <v>3102</v>
      </c>
      <c r="AE671" t="s">
        <v>3100</v>
      </c>
      <c r="AF671" t="s">
        <v>123</v>
      </c>
      <c r="AG671" t="s">
        <v>3101</v>
      </c>
      <c r="AH671" t="s">
        <v>3102</v>
      </c>
      <c r="AI671" t="s">
        <v>68</v>
      </c>
      <c r="AL671" t="s">
        <v>9469</v>
      </c>
      <c r="AM671" t="s">
        <v>9470</v>
      </c>
    </row>
    <row r="672" spans="1:39">
      <c r="A672" t="s">
        <v>1775</v>
      </c>
      <c r="B672" t="s">
        <v>9471</v>
      </c>
      <c r="C672" t="s">
        <v>41</v>
      </c>
      <c r="D672" t="s">
        <v>42</v>
      </c>
      <c r="E672" t="s">
        <v>5822</v>
      </c>
      <c r="F672" t="s">
        <v>44</v>
      </c>
      <c r="G672" t="s">
        <v>9472</v>
      </c>
      <c r="H672" t="s">
        <v>9473</v>
      </c>
      <c r="I672" t="s">
        <v>9474</v>
      </c>
      <c r="K672" t="s">
        <v>9256</v>
      </c>
      <c r="L672" t="s">
        <v>49</v>
      </c>
      <c r="M672" t="s">
        <v>9475</v>
      </c>
      <c r="N672" t="s">
        <v>51</v>
      </c>
      <c r="O672" t="s">
        <v>9476</v>
      </c>
      <c r="P672" t="s">
        <v>1782</v>
      </c>
      <c r="Q672" t="s">
        <v>54</v>
      </c>
      <c r="R672" t="s">
        <v>54</v>
      </c>
      <c r="S672" t="s">
        <v>54</v>
      </c>
      <c r="T672" t="s">
        <v>2549</v>
      </c>
      <c r="U672" t="s">
        <v>1784</v>
      </c>
      <c r="V672" t="s">
        <v>1785</v>
      </c>
      <c r="X672" t="s">
        <v>1786</v>
      </c>
      <c r="Y672" t="s">
        <v>365</v>
      </c>
      <c r="Z672" t="s">
        <v>60</v>
      </c>
      <c r="AA672" t="s">
        <v>1787</v>
      </c>
      <c r="AB672" t="s">
        <v>123</v>
      </c>
      <c r="AC672" t="s">
        <v>1788</v>
      </c>
      <c r="AD672" t="s">
        <v>1789</v>
      </c>
      <c r="AE672" t="s">
        <v>9477</v>
      </c>
      <c r="AF672" t="s">
        <v>9478</v>
      </c>
      <c r="AG672" t="s">
        <v>9479</v>
      </c>
      <c r="AH672" t="s">
        <v>9480</v>
      </c>
      <c r="AI672" t="s">
        <v>68</v>
      </c>
      <c r="AL672" t="s">
        <v>9481</v>
      </c>
      <c r="AM672" t="s">
        <v>9482</v>
      </c>
    </row>
    <row r="673" spans="1:39">
      <c r="A673" t="s">
        <v>609</v>
      </c>
      <c r="B673" t="s">
        <v>9483</v>
      </c>
      <c r="C673" t="s">
        <v>41</v>
      </c>
      <c r="D673" t="s">
        <v>42</v>
      </c>
      <c r="E673" t="s">
        <v>5822</v>
      </c>
      <c r="F673" t="s">
        <v>44</v>
      </c>
      <c r="G673" t="s">
        <v>9484</v>
      </c>
      <c r="H673" t="s">
        <v>9485</v>
      </c>
      <c r="I673" t="s">
        <v>9486</v>
      </c>
      <c r="J673" t="s">
        <v>9487</v>
      </c>
      <c r="K673" t="s">
        <v>9256</v>
      </c>
      <c r="L673" t="s">
        <v>49</v>
      </c>
      <c r="M673" t="s">
        <v>9488</v>
      </c>
      <c r="N673" t="s">
        <v>51</v>
      </c>
      <c r="O673" t="s">
        <v>9489</v>
      </c>
      <c r="P673" t="s">
        <v>614</v>
      </c>
      <c r="Q673" t="s">
        <v>54</v>
      </c>
      <c r="R673" t="s">
        <v>54</v>
      </c>
      <c r="S673" t="s">
        <v>54</v>
      </c>
      <c r="T673" t="s">
        <v>422</v>
      </c>
      <c r="U673" t="s">
        <v>615</v>
      </c>
      <c r="V673" t="s">
        <v>616</v>
      </c>
      <c r="W673" t="s">
        <v>617</v>
      </c>
      <c r="X673" t="s">
        <v>618</v>
      </c>
      <c r="Y673" t="s">
        <v>59</v>
      </c>
      <c r="Z673" t="s">
        <v>60</v>
      </c>
      <c r="AA673" t="s">
        <v>619</v>
      </c>
      <c r="AB673" t="s">
        <v>408</v>
      </c>
      <c r="AC673" t="s">
        <v>9490</v>
      </c>
      <c r="AD673" t="s">
        <v>9491</v>
      </c>
      <c r="AE673" t="s">
        <v>9492</v>
      </c>
      <c r="AF673" t="s">
        <v>447</v>
      </c>
      <c r="AG673" t="s">
        <v>620</v>
      </c>
      <c r="AH673" t="s">
        <v>9493</v>
      </c>
      <c r="AI673" t="s">
        <v>68</v>
      </c>
      <c r="AL673" t="s">
        <v>9494</v>
      </c>
      <c r="AM673" t="s">
        <v>9495</v>
      </c>
    </row>
    <row r="674" spans="1:39">
      <c r="A674" t="s">
        <v>9496</v>
      </c>
      <c r="B674" t="s">
        <v>9497</v>
      </c>
      <c r="C674" t="s">
        <v>41</v>
      </c>
      <c r="D674" t="s">
        <v>42</v>
      </c>
      <c r="E674" t="s">
        <v>5822</v>
      </c>
      <c r="F674" t="s">
        <v>44</v>
      </c>
      <c r="G674" t="s">
        <v>9498</v>
      </c>
      <c r="H674" t="s">
        <v>9499</v>
      </c>
      <c r="I674" t="s">
        <v>5401</v>
      </c>
      <c r="J674" t="s">
        <v>9500</v>
      </c>
      <c r="K674" t="s">
        <v>9256</v>
      </c>
      <c r="L674" t="s">
        <v>49</v>
      </c>
      <c r="M674" t="s">
        <v>9501</v>
      </c>
      <c r="N674" t="s">
        <v>51</v>
      </c>
      <c r="O674" t="s">
        <v>9502</v>
      </c>
      <c r="P674" t="s">
        <v>9503</v>
      </c>
      <c r="Q674" t="s">
        <v>54</v>
      </c>
      <c r="R674" t="s">
        <v>54</v>
      </c>
      <c r="S674" t="s">
        <v>54</v>
      </c>
      <c r="T674" t="s">
        <v>651</v>
      </c>
      <c r="U674" t="s">
        <v>9504</v>
      </c>
      <c r="V674" t="s">
        <v>9505</v>
      </c>
      <c r="X674" t="s">
        <v>9506</v>
      </c>
      <c r="Y674" t="s">
        <v>59</v>
      </c>
      <c r="Z674" t="s">
        <v>60</v>
      </c>
      <c r="AA674" t="s">
        <v>9507</v>
      </c>
      <c r="AB674" t="s">
        <v>9508</v>
      </c>
      <c r="AC674" t="s">
        <v>9509</v>
      </c>
      <c r="AD674" t="s">
        <v>9510</v>
      </c>
      <c r="AE674" t="s">
        <v>9507</v>
      </c>
      <c r="AF674" t="s">
        <v>9508</v>
      </c>
      <c r="AG674" t="s">
        <v>9509</v>
      </c>
      <c r="AH674" t="s">
        <v>9510</v>
      </c>
      <c r="AI674" t="s">
        <v>68</v>
      </c>
      <c r="AL674" t="s">
        <v>9511</v>
      </c>
      <c r="AM674" t="s">
        <v>9512</v>
      </c>
    </row>
    <row r="675" spans="1:39">
      <c r="A675" t="s">
        <v>8194</v>
      </c>
      <c r="B675" t="s">
        <v>9513</v>
      </c>
      <c r="C675" t="s">
        <v>41</v>
      </c>
      <c r="D675" t="s">
        <v>42</v>
      </c>
      <c r="E675" t="s">
        <v>5822</v>
      </c>
      <c r="F675" t="s">
        <v>44</v>
      </c>
      <c r="G675" t="s">
        <v>9514</v>
      </c>
      <c r="H675" t="s">
        <v>9515</v>
      </c>
      <c r="I675" t="s">
        <v>9516</v>
      </c>
      <c r="K675" t="s">
        <v>9256</v>
      </c>
      <c r="L675" t="s">
        <v>49</v>
      </c>
      <c r="M675" t="s">
        <v>9517</v>
      </c>
      <c r="N675" t="s">
        <v>51</v>
      </c>
      <c r="O675" t="s">
        <v>8191</v>
      </c>
      <c r="P675" t="s">
        <v>8199</v>
      </c>
      <c r="Q675" t="s">
        <v>54</v>
      </c>
      <c r="R675" t="s">
        <v>54</v>
      </c>
      <c r="S675" t="s">
        <v>54</v>
      </c>
      <c r="T675" t="s">
        <v>138</v>
      </c>
      <c r="U675" t="s">
        <v>8201</v>
      </c>
      <c r="V675" t="s">
        <v>8202</v>
      </c>
      <c r="X675" t="s">
        <v>2534</v>
      </c>
      <c r="Y675" t="s">
        <v>792</v>
      </c>
      <c r="Z675" t="s">
        <v>60</v>
      </c>
      <c r="AA675" t="s">
        <v>8203</v>
      </c>
      <c r="AB675" t="s">
        <v>6224</v>
      </c>
      <c r="AC675" t="s">
        <v>8204</v>
      </c>
      <c r="AD675" t="s">
        <v>8205</v>
      </c>
      <c r="AE675" t="s">
        <v>9518</v>
      </c>
      <c r="AF675" t="s">
        <v>2978</v>
      </c>
      <c r="AG675" t="s">
        <v>8204</v>
      </c>
      <c r="AH675" t="s">
        <v>9519</v>
      </c>
      <c r="AI675" t="s">
        <v>68</v>
      </c>
      <c r="AL675" t="s">
        <v>9520</v>
      </c>
      <c r="AM675" t="s">
        <v>9521</v>
      </c>
    </row>
    <row r="676" spans="1:39">
      <c r="A676" t="s">
        <v>9522</v>
      </c>
      <c r="B676" t="s">
        <v>9523</v>
      </c>
      <c r="C676" t="s">
        <v>41</v>
      </c>
      <c r="D676" t="s">
        <v>42</v>
      </c>
      <c r="E676" t="s">
        <v>5822</v>
      </c>
      <c r="F676" t="s">
        <v>44</v>
      </c>
      <c r="G676" t="s">
        <v>9524</v>
      </c>
      <c r="H676" t="s">
        <v>9525</v>
      </c>
      <c r="I676" t="s">
        <v>5401</v>
      </c>
      <c r="K676" t="s">
        <v>9256</v>
      </c>
      <c r="L676" t="s">
        <v>49</v>
      </c>
      <c r="M676" t="s">
        <v>9517</v>
      </c>
      <c r="N676" t="s">
        <v>51</v>
      </c>
      <c r="O676" t="s">
        <v>5942</v>
      </c>
      <c r="P676" t="s">
        <v>9526</v>
      </c>
      <c r="Q676" t="s">
        <v>97</v>
      </c>
      <c r="R676" t="s">
        <v>54</v>
      </c>
      <c r="S676" t="s">
        <v>54</v>
      </c>
      <c r="T676" t="s">
        <v>581</v>
      </c>
      <c r="U676" t="s">
        <v>9527</v>
      </c>
      <c r="V676" t="s">
        <v>9528</v>
      </c>
      <c r="W676" t="s">
        <v>9529</v>
      </c>
      <c r="X676" t="s">
        <v>9530</v>
      </c>
      <c r="Y676" t="s">
        <v>5499</v>
      </c>
      <c r="Z676" t="s">
        <v>9531</v>
      </c>
      <c r="AA676" t="s">
        <v>9532</v>
      </c>
      <c r="AB676" t="s">
        <v>103</v>
      </c>
      <c r="AC676" t="s">
        <v>9533</v>
      </c>
      <c r="AD676" t="s">
        <v>9534</v>
      </c>
      <c r="AE676" t="s">
        <v>9535</v>
      </c>
      <c r="AF676" t="s">
        <v>9536</v>
      </c>
      <c r="AG676" t="s">
        <v>9537</v>
      </c>
      <c r="AH676" t="s">
        <v>9538</v>
      </c>
      <c r="AI676" t="s">
        <v>68</v>
      </c>
      <c r="AL676" t="s">
        <v>9539</v>
      </c>
      <c r="AM676" t="s">
        <v>9540</v>
      </c>
    </row>
    <row r="677" spans="1:39">
      <c r="A677" t="s">
        <v>9541</v>
      </c>
      <c r="B677" t="s">
        <v>9542</v>
      </c>
      <c r="C677" t="s">
        <v>41</v>
      </c>
      <c r="D677" t="s">
        <v>42</v>
      </c>
      <c r="E677" t="s">
        <v>5822</v>
      </c>
      <c r="F677" t="s">
        <v>44</v>
      </c>
      <c r="G677" t="s">
        <v>9543</v>
      </c>
      <c r="H677" t="s">
        <v>9544</v>
      </c>
      <c r="I677" t="s">
        <v>4369</v>
      </c>
      <c r="K677" t="s">
        <v>9256</v>
      </c>
      <c r="L677" t="s">
        <v>49</v>
      </c>
      <c r="M677" t="s">
        <v>9545</v>
      </c>
      <c r="N677" t="s">
        <v>51</v>
      </c>
      <c r="O677" t="s">
        <v>9546</v>
      </c>
      <c r="P677" t="s">
        <v>9547</v>
      </c>
      <c r="Q677" t="s">
        <v>54</v>
      </c>
      <c r="R677" t="s">
        <v>54</v>
      </c>
      <c r="S677" t="s">
        <v>54</v>
      </c>
      <c r="T677" t="s">
        <v>944</v>
      </c>
      <c r="U677" t="s">
        <v>9548</v>
      </c>
      <c r="V677" t="s">
        <v>9549</v>
      </c>
      <c r="W677" t="s">
        <v>9550</v>
      </c>
      <c r="X677" t="s">
        <v>9551</v>
      </c>
      <c r="Y677" t="s">
        <v>59</v>
      </c>
      <c r="Z677" t="s">
        <v>60</v>
      </c>
      <c r="AA677" t="s">
        <v>9552</v>
      </c>
      <c r="AB677" t="s">
        <v>3817</v>
      </c>
      <c r="AC677" t="s">
        <v>9553</v>
      </c>
      <c r="AD677" t="s">
        <v>9554</v>
      </c>
      <c r="AE677" t="s">
        <v>9555</v>
      </c>
      <c r="AF677" t="s">
        <v>1399</v>
      </c>
      <c r="AG677" t="s">
        <v>9553</v>
      </c>
      <c r="AH677" t="s">
        <v>9556</v>
      </c>
      <c r="AI677" t="s">
        <v>68</v>
      </c>
      <c r="AL677" t="s">
        <v>9557</v>
      </c>
      <c r="AM677" t="s">
        <v>9558</v>
      </c>
    </row>
    <row r="678" spans="1:39">
      <c r="A678" t="s">
        <v>8795</v>
      </c>
      <c r="B678" t="s">
        <v>9559</v>
      </c>
      <c r="C678" t="s">
        <v>41</v>
      </c>
      <c r="D678" t="s">
        <v>42</v>
      </c>
      <c r="E678" t="s">
        <v>5822</v>
      </c>
      <c r="F678" t="s">
        <v>44</v>
      </c>
      <c r="G678" t="s">
        <v>9560</v>
      </c>
      <c r="H678" t="s">
        <v>9561</v>
      </c>
      <c r="I678" t="s">
        <v>5641</v>
      </c>
      <c r="K678" t="s">
        <v>9256</v>
      </c>
      <c r="L678" t="s">
        <v>49</v>
      </c>
      <c r="M678" t="s">
        <v>9562</v>
      </c>
      <c r="N678" t="s">
        <v>51</v>
      </c>
      <c r="O678" t="s">
        <v>9563</v>
      </c>
      <c r="P678" t="s">
        <v>8801</v>
      </c>
      <c r="Q678" t="s">
        <v>54</v>
      </c>
      <c r="R678" t="s">
        <v>54</v>
      </c>
      <c r="S678" t="s">
        <v>54</v>
      </c>
      <c r="T678" t="s">
        <v>2093</v>
      </c>
      <c r="U678" t="s">
        <v>8802</v>
      </c>
      <c r="V678" t="s">
        <v>8803</v>
      </c>
      <c r="X678" t="s">
        <v>654</v>
      </c>
      <c r="Y678" t="s">
        <v>143</v>
      </c>
      <c r="Z678" t="s">
        <v>60</v>
      </c>
      <c r="AA678" t="s">
        <v>8804</v>
      </c>
      <c r="AB678" t="s">
        <v>1425</v>
      </c>
      <c r="AC678" t="s">
        <v>8805</v>
      </c>
      <c r="AD678" t="s">
        <v>8806</v>
      </c>
      <c r="AE678" t="s">
        <v>9564</v>
      </c>
      <c r="AF678" t="s">
        <v>9565</v>
      </c>
      <c r="AG678" t="s">
        <v>8805</v>
      </c>
      <c r="AH678" t="s">
        <v>9566</v>
      </c>
      <c r="AL678" t="s">
        <v>9567</v>
      </c>
      <c r="AM678" t="s">
        <v>9568</v>
      </c>
    </row>
    <row r="679" spans="1:39">
      <c r="A679" t="s">
        <v>9569</v>
      </c>
      <c r="B679" t="s">
        <v>9570</v>
      </c>
      <c r="C679" t="s">
        <v>41</v>
      </c>
      <c r="D679" t="s">
        <v>42</v>
      </c>
      <c r="E679" t="s">
        <v>5822</v>
      </c>
      <c r="F679" t="s">
        <v>44</v>
      </c>
      <c r="G679" t="s">
        <v>9571</v>
      </c>
      <c r="H679" t="s">
        <v>9572</v>
      </c>
      <c r="I679" t="s">
        <v>6362</v>
      </c>
      <c r="J679" t="s">
        <v>9573</v>
      </c>
      <c r="K679" t="s">
        <v>9256</v>
      </c>
      <c r="L679" t="s">
        <v>49</v>
      </c>
      <c r="M679" t="s">
        <v>9574</v>
      </c>
      <c r="N679" t="s">
        <v>51</v>
      </c>
      <c r="O679" t="s">
        <v>9575</v>
      </c>
      <c r="P679" t="s">
        <v>9576</v>
      </c>
      <c r="Q679" t="s">
        <v>54</v>
      </c>
      <c r="R679" t="s">
        <v>54</v>
      </c>
      <c r="S679" t="s">
        <v>54</v>
      </c>
      <c r="T679" t="s">
        <v>117</v>
      </c>
      <c r="U679" t="s">
        <v>9577</v>
      </c>
      <c r="V679" t="s">
        <v>9578</v>
      </c>
      <c r="X679" t="s">
        <v>5551</v>
      </c>
      <c r="Y679" t="s">
        <v>143</v>
      </c>
      <c r="Z679" t="s">
        <v>60</v>
      </c>
      <c r="AA679" t="s">
        <v>9579</v>
      </c>
      <c r="AB679" t="s">
        <v>8667</v>
      </c>
      <c r="AC679" t="s">
        <v>9580</v>
      </c>
      <c r="AD679" t="s">
        <v>9581</v>
      </c>
      <c r="AE679" t="s">
        <v>9582</v>
      </c>
      <c r="AF679" t="s">
        <v>194</v>
      </c>
      <c r="AG679" t="s">
        <v>9580</v>
      </c>
      <c r="AH679" t="s">
        <v>9583</v>
      </c>
      <c r="AI679" t="s">
        <v>68</v>
      </c>
      <c r="AL679" t="s">
        <v>9584</v>
      </c>
      <c r="AM679" t="s">
        <v>9585</v>
      </c>
    </row>
    <row r="680" spans="1:39">
      <c r="A680" t="s">
        <v>4086</v>
      </c>
      <c r="B680" t="s">
        <v>9586</v>
      </c>
      <c r="C680" t="s">
        <v>41</v>
      </c>
      <c r="D680" t="s">
        <v>42</v>
      </c>
      <c r="E680" t="s">
        <v>5822</v>
      </c>
      <c r="F680" t="s">
        <v>44</v>
      </c>
      <c r="G680" t="s">
        <v>9587</v>
      </c>
      <c r="H680" t="s">
        <v>9588</v>
      </c>
      <c r="I680" t="s">
        <v>7061</v>
      </c>
      <c r="K680" t="s">
        <v>9256</v>
      </c>
      <c r="L680" t="s">
        <v>49</v>
      </c>
      <c r="M680" t="s">
        <v>9589</v>
      </c>
      <c r="N680" t="s">
        <v>51</v>
      </c>
      <c r="O680" t="s">
        <v>9590</v>
      </c>
      <c r="P680" t="s">
        <v>4090</v>
      </c>
      <c r="Q680" t="s">
        <v>54</v>
      </c>
      <c r="R680" t="s">
        <v>54</v>
      </c>
      <c r="S680" t="s">
        <v>54</v>
      </c>
      <c r="T680" t="s">
        <v>361</v>
      </c>
      <c r="U680" t="s">
        <v>4091</v>
      </c>
      <c r="V680" t="s">
        <v>4092</v>
      </c>
      <c r="W680" t="s">
        <v>4093</v>
      </c>
      <c r="X680" t="s">
        <v>1941</v>
      </c>
      <c r="Y680" t="s">
        <v>286</v>
      </c>
      <c r="Z680" t="s">
        <v>60</v>
      </c>
      <c r="AA680" t="s">
        <v>4094</v>
      </c>
      <c r="AB680" t="s">
        <v>123</v>
      </c>
      <c r="AC680" t="s">
        <v>4095</v>
      </c>
      <c r="AD680" t="s">
        <v>4096</v>
      </c>
      <c r="AE680" t="s">
        <v>4094</v>
      </c>
      <c r="AF680" t="s">
        <v>123</v>
      </c>
      <c r="AG680" t="s">
        <v>4095</v>
      </c>
      <c r="AH680" t="s">
        <v>4096</v>
      </c>
      <c r="AI680" t="s">
        <v>68</v>
      </c>
      <c r="AL680" t="s">
        <v>9591</v>
      </c>
      <c r="AM680" t="s">
        <v>9592</v>
      </c>
    </row>
    <row r="681" spans="1:39">
      <c r="A681" t="s">
        <v>2086</v>
      </c>
      <c r="B681" t="s">
        <v>9593</v>
      </c>
      <c r="C681" t="s">
        <v>41</v>
      </c>
      <c r="D681" t="s">
        <v>42</v>
      </c>
      <c r="E681" t="s">
        <v>5822</v>
      </c>
      <c r="F681" t="s">
        <v>44</v>
      </c>
      <c r="G681" t="s">
        <v>9594</v>
      </c>
      <c r="H681" t="s">
        <v>9595</v>
      </c>
      <c r="I681" t="s">
        <v>3958</v>
      </c>
      <c r="J681" t="s">
        <v>9596</v>
      </c>
      <c r="K681" t="s">
        <v>9256</v>
      </c>
      <c r="L681" t="s">
        <v>49</v>
      </c>
      <c r="M681" t="s">
        <v>9589</v>
      </c>
      <c r="N681" t="s">
        <v>51</v>
      </c>
      <c r="O681" t="s">
        <v>9597</v>
      </c>
      <c r="P681" t="s">
        <v>2092</v>
      </c>
      <c r="Q681" t="s">
        <v>54</v>
      </c>
      <c r="R681" t="s">
        <v>54</v>
      </c>
      <c r="S681" t="s">
        <v>54</v>
      </c>
      <c r="T681" t="s">
        <v>264</v>
      </c>
      <c r="U681" t="s">
        <v>2094</v>
      </c>
      <c r="V681" t="s">
        <v>2095</v>
      </c>
      <c r="X681" t="s">
        <v>2096</v>
      </c>
      <c r="Y681" t="s">
        <v>188</v>
      </c>
      <c r="Z681" t="s">
        <v>60</v>
      </c>
      <c r="AA681" t="s">
        <v>4543</v>
      </c>
      <c r="AB681" t="s">
        <v>4544</v>
      </c>
      <c r="AC681" t="s">
        <v>2098</v>
      </c>
      <c r="AD681" t="s">
        <v>4545</v>
      </c>
      <c r="AE681" t="s">
        <v>4543</v>
      </c>
      <c r="AF681" t="s">
        <v>4544</v>
      </c>
      <c r="AG681" t="s">
        <v>2098</v>
      </c>
      <c r="AH681" t="s">
        <v>4545</v>
      </c>
      <c r="AI681" t="s">
        <v>68</v>
      </c>
      <c r="AL681" t="s">
        <v>9598</v>
      </c>
      <c r="AM681" t="s">
        <v>9599</v>
      </c>
    </row>
    <row r="682" spans="1:39">
      <c r="A682" t="s">
        <v>8931</v>
      </c>
      <c r="B682" t="s">
        <v>9600</v>
      </c>
      <c r="C682" t="s">
        <v>41</v>
      </c>
      <c r="D682" t="s">
        <v>42</v>
      </c>
      <c r="E682" t="s">
        <v>5822</v>
      </c>
      <c r="F682" t="s">
        <v>44</v>
      </c>
      <c r="G682" t="s">
        <v>9601</v>
      </c>
      <c r="H682" t="s">
        <v>9602</v>
      </c>
      <c r="I682" t="s">
        <v>9603</v>
      </c>
      <c r="K682" t="s">
        <v>9256</v>
      </c>
      <c r="L682" t="s">
        <v>49</v>
      </c>
      <c r="M682" t="s">
        <v>9604</v>
      </c>
      <c r="N682" t="s">
        <v>51</v>
      </c>
      <c r="O682" t="s">
        <v>9605</v>
      </c>
      <c r="P682" t="s">
        <v>8937</v>
      </c>
      <c r="Q682" t="s">
        <v>54</v>
      </c>
      <c r="R682" t="s">
        <v>54</v>
      </c>
      <c r="S682" t="s">
        <v>54</v>
      </c>
      <c r="T682" t="s">
        <v>264</v>
      </c>
      <c r="U682" t="s">
        <v>8938</v>
      </c>
      <c r="V682" t="s">
        <v>8939</v>
      </c>
      <c r="X682" t="s">
        <v>2096</v>
      </c>
      <c r="Y682" t="s">
        <v>188</v>
      </c>
      <c r="Z682" t="s">
        <v>60</v>
      </c>
      <c r="AA682" t="s">
        <v>8940</v>
      </c>
      <c r="AB682" t="s">
        <v>123</v>
      </c>
      <c r="AC682" t="s">
        <v>8941</v>
      </c>
      <c r="AD682" t="s">
        <v>8942</v>
      </c>
      <c r="AE682" t="s">
        <v>8943</v>
      </c>
      <c r="AF682" t="s">
        <v>9606</v>
      </c>
      <c r="AG682" t="s">
        <v>8941</v>
      </c>
      <c r="AH682" t="s">
        <v>8945</v>
      </c>
      <c r="AI682" t="s">
        <v>68</v>
      </c>
      <c r="AL682" t="s">
        <v>9607</v>
      </c>
      <c r="AM682" t="s">
        <v>9608</v>
      </c>
    </row>
    <row r="683" spans="1:39">
      <c r="A683" t="s">
        <v>9609</v>
      </c>
      <c r="B683" t="s">
        <v>9610</v>
      </c>
      <c r="C683" t="s">
        <v>41</v>
      </c>
      <c r="D683" t="s">
        <v>42</v>
      </c>
      <c r="E683" t="s">
        <v>5822</v>
      </c>
      <c r="F683" t="s">
        <v>44</v>
      </c>
      <c r="G683" t="s">
        <v>9611</v>
      </c>
      <c r="H683" t="s">
        <v>9612</v>
      </c>
      <c r="I683" t="s">
        <v>1680</v>
      </c>
      <c r="K683" t="s">
        <v>9256</v>
      </c>
      <c r="L683" t="s">
        <v>49</v>
      </c>
      <c r="M683" t="s">
        <v>9613</v>
      </c>
      <c r="N683" t="s">
        <v>51</v>
      </c>
      <c r="O683" t="s">
        <v>9077</v>
      </c>
      <c r="P683" t="s">
        <v>9614</v>
      </c>
      <c r="Q683" t="s">
        <v>54</v>
      </c>
      <c r="R683" t="s">
        <v>54</v>
      </c>
      <c r="S683" t="s">
        <v>54</v>
      </c>
      <c r="T683" t="s">
        <v>462</v>
      </c>
      <c r="U683" t="s">
        <v>9615</v>
      </c>
      <c r="V683" t="s">
        <v>9616</v>
      </c>
      <c r="W683" t="s">
        <v>9617</v>
      </c>
      <c r="X683" t="s">
        <v>9618</v>
      </c>
      <c r="Y683" t="s">
        <v>6341</v>
      </c>
      <c r="Z683" t="s">
        <v>60</v>
      </c>
      <c r="AA683" t="s">
        <v>9619</v>
      </c>
      <c r="AB683" t="s">
        <v>9620</v>
      </c>
      <c r="AC683" t="s">
        <v>9621</v>
      </c>
      <c r="AD683" t="s">
        <v>9622</v>
      </c>
      <c r="AE683" t="s">
        <v>9623</v>
      </c>
      <c r="AF683" t="s">
        <v>9624</v>
      </c>
      <c r="AG683" t="s">
        <v>9625</v>
      </c>
      <c r="AH683" t="s">
        <v>9626</v>
      </c>
      <c r="AI683" t="s">
        <v>68</v>
      </c>
      <c r="AL683" t="s">
        <v>9627</v>
      </c>
      <c r="AM683" t="s">
        <v>9628</v>
      </c>
    </row>
    <row r="684" spans="1:39">
      <c r="A684" t="s">
        <v>9629</v>
      </c>
      <c r="B684" t="s">
        <v>9630</v>
      </c>
      <c r="C684" t="s">
        <v>41</v>
      </c>
      <c r="D684" t="s">
        <v>42</v>
      </c>
      <c r="E684" t="s">
        <v>5822</v>
      </c>
      <c r="F684" t="s">
        <v>44</v>
      </c>
      <c r="G684" t="s">
        <v>9631</v>
      </c>
      <c r="H684" t="s">
        <v>9632</v>
      </c>
      <c r="I684" t="s">
        <v>5884</v>
      </c>
      <c r="J684" t="s">
        <v>9633</v>
      </c>
      <c r="K684" t="s">
        <v>9256</v>
      </c>
      <c r="L684" t="s">
        <v>49</v>
      </c>
      <c r="M684" t="s">
        <v>9634</v>
      </c>
      <c r="N684" t="s">
        <v>51</v>
      </c>
      <c r="O684" t="s">
        <v>5942</v>
      </c>
      <c r="P684" t="s">
        <v>9635</v>
      </c>
      <c r="Q684" t="s">
        <v>54</v>
      </c>
      <c r="R684" t="s">
        <v>54</v>
      </c>
      <c r="S684" t="s">
        <v>54</v>
      </c>
      <c r="T684" t="s">
        <v>633</v>
      </c>
      <c r="U684" t="s">
        <v>9636</v>
      </c>
      <c r="V684" t="s">
        <v>9637</v>
      </c>
      <c r="W684" t="s">
        <v>6221</v>
      </c>
      <c r="X684" t="s">
        <v>101</v>
      </c>
      <c r="Y684" t="s">
        <v>59</v>
      </c>
      <c r="Z684" t="s">
        <v>60</v>
      </c>
      <c r="AA684" t="s">
        <v>9638</v>
      </c>
      <c r="AB684" t="s">
        <v>3614</v>
      </c>
      <c r="AC684" t="s">
        <v>9639</v>
      </c>
      <c r="AD684" t="s">
        <v>9640</v>
      </c>
      <c r="AE684" t="s">
        <v>9641</v>
      </c>
      <c r="AF684" t="s">
        <v>123</v>
      </c>
      <c r="AG684" t="s">
        <v>9639</v>
      </c>
      <c r="AH684" t="s">
        <v>9642</v>
      </c>
      <c r="AI684" t="s">
        <v>68</v>
      </c>
      <c r="AL684" t="s">
        <v>9643</v>
      </c>
      <c r="AM684" t="s">
        <v>9644</v>
      </c>
    </row>
    <row r="685" spans="1:39">
      <c r="A685" t="s">
        <v>9645</v>
      </c>
      <c r="B685" t="s">
        <v>9646</v>
      </c>
      <c r="C685" t="s">
        <v>41</v>
      </c>
      <c r="D685" t="s">
        <v>42</v>
      </c>
      <c r="E685" t="s">
        <v>5822</v>
      </c>
      <c r="F685" t="s">
        <v>44</v>
      </c>
      <c r="G685" t="s">
        <v>9647</v>
      </c>
      <c r="H685" t="s">
        <v>9648</v>
      </c>
      <c r="I685" t="s">
        <v>9444</v>
      </c>
      <c r="J685" t="s">
        <v>9649</v>
      </c>
      <c r="K685" t="s">
        <v>9256</v>
      </c>
      <c r="L685" t="s">
        <v>49</v>
      </c>
      <c r="M685" t="s">
        <v>9650</v>
      </c>
      <c r="N685" t="s">
        <v>51</v>
      </c>
      <c r="O685" t="s">
        <v>9651</v>
      </c>
      <c r="P685" t="s">
        <v>6011</v>
      </c>
      <c r="Q685" t="s">
        <v>54</v>
      </c>
      <c r="R685" t="s">
        <v>54</v>
      </c>
      <c r="S685" t="s">
        <v>54</v>
      </c>
      <c r="T685" t="s">
        <v>9652</v>
      </c>
      <c r="U685" t="s">
        <v>9653</v>
      </c>
      <c r="V685" t="s">
        <v>6012</v>
      </c>
      <c r="W685" t="s">
        <v>6013</v>
      </c>
      <c r="X685" t="s">
        <v>6014</v>
      </c>
      <c r="Y685" t="s">
        <v>188</v>
      </c>
      <c r="Z685" t="s">
        <v>9654</v>
      </c>
      <c r="AA685" t="s">
        <v>9655</v>
      </c>
      <c r="AB685" t="s">
        <v>6016</v>
      </c>
      <c r="AC685" t="s">
        <v>9656</v>
      </c>
      <c r="AD685" t="s">
        <v>6018</v>
      </c>
      <c r="AE685" t="s">
        <v>9657</v>
      </c>
      <c r="AF685" t="s">
        <v>273</v>
      </c>
      <c r="AG685" t="s">
        <v>9658</v>
      </c>
      <c r="AH685" t="s">
        <v>9659</v>
      </c>
      <c r="AI685" t="s">
        <v>68</v>
      </c>
      <c r="AL685" t="s">
        <v>9660</v>
      </c>
      <c r="AM685" t="s">
        <v>9661</v>
      </c>
    </row>
    <row r="686" spans="1:39">
      <c r="A686" t="s">
        <v>1950</v>
      </c>
      <c r="B686" t="s">
        <v>9662</v>
      </c>
      <c r="C686" t="s">
        <v>41</v>
      </c>
      <c r="D686" t="s">
        <v>42</v>
      </c>
      <c r="E686" t="s">
        <v>5822</v>
      </c>
      <c r="F686" t="s">
        <v>44</v>
      </c>
      <c r="G686" t="s">
        <v>9663</v>
      </c>
      <c r="H686" t="s">
        <v>9664</v>
      </c>
      <c r="I686" t="s">
        <v>8922</v>
      </c>
      <c r="J686" t="s">
        <v>9665</v>
      </c>
      <c r="K686" t="s">
        <v>9256</v>
      </c>
      <c r="L686" t="s">
        <v>49</v>
      </c>
      <c r="M686" t="s">
        <v>9666</v>
      </c>
      <c r="N686" t="s">
        <v>51</v>
      </c>
      <c r="O686" t="s">
        <v>9667</v>
      </c>
      <c r="P686" t="s">
        <v>1954</v>
      </c>
      <c r="Q686" t="s">
        <v>54</v>
      </c>
      <c r="R686" t="s">
        <v>54</v>
      </c>
      <c r="S686" t="s">
        <v>54</v>
      </c>
      <c r="T686" t="s">
        <v>4603</v>
      </c>
      <c r="U686" t="s">
        <v>1956</v>
      </c>
      <c r="V686" t="s">
        <v>1957</v>
      </c>
      <c r="W686" t="s">
        <v>1958</v>
      </c>
      <c r="X686" t="s">
        <v>1959</v>
      </c>
      <c r="Y686" t="s">
        <v>143</v>
      </c>
      <c r="Z686" t="s">
        <v>60</v>
      </c>
      <c r="AA686" t="s">
        <v>1960</v>
      </c>
      <c r="AB686" t="s">
        <v>1464</v>
      </c>
      <c r="AC686" t="s">
        <v>1961</v>
      </c>
      <c r="AD686" t="s">
        <v>1962</v>
      </c>
      <c r="AE686" t="s">
        <v>9668</v>
      </c>
      <c r="AF686" t="s">
        <v>9669</v>
      </c>
      <c r="AG686" t="s">
        <v>6680</v>
      </c>
      <c r="AH686" t="s">
        <v>9670</v>
      </c>
      <c r="AI686" t="s">
        <v>68</v>
      </c>
      <c r="AL686" t="s">
        <v>9671</v>
      </c>
      <c r="AM686" t="s">
        <v>9672</v>
      </c>
    </row>
    <row r="687" spans="1:39">
      <c r="A687" t="s">
        <v>8948</v>
      </c>
      <c r="B687" t="s">
        <v>9673</v>
      </c>
      <c r="C687" t="s">
        <v>41</v>
      </c>
      <c r="D687" t="s">
        <v>42</v>
      </c>
      <c r="E687" t="s">
        <v>5822</v>
      </c>
      <c r="F687" t="s">
        <v>44</v>
      </c>
      <c r="G687" t="s">
        <v>9674</v>
      </c>
      <c r="H687" t="s">
        <v>9675</v>
      </c>
      <c r="I687" t="s">
        <v>5674</v>
      </c>
      <c r="J687" t="s">
        <v>9676</v>
      </c>
      <c r="K687" t="s">
        <v>9256</v>
      </c>
      <c r="L687" t="s">
        <v>49</v>
      </c>
      <c r="M687" t="s">
        <v>9677</v>
      </c>
      <c r="N687" t="s">
        <v>51</v>
      </c>
      <c r="O687" t="s">
        <v>9678</v>
      </c>
      <c r="P687" t="s">
        <v>8954</v>
      </c>
      <c r="Q687" t="s">
        <v>54</v>
      </c>
      <c r="R687" t="s">
        <v>54</v>
      </c>
      <c r="S687" t="s">
        <v>54</v>
      </c>
      <c r="T687" t="s">
        <v>1800</v>
      </c>
      <c r="U687" t="s">
        <v>8956</v>
      </c>
      <c r="V687" t="s">
        <v>8957</v>
      </c>
      <c r="X687" t="s">
        <v>8958</v>
      </c>
      <c r="Y687" t="s">
        <v>188</v>
      </c>
      <c r="Z687" t="s">
        <v>60</v>
      </c>
      <c r="AA687" t="s">
        <v>8959</v>
      </c>
      <c r="AB687" t="s">
        <v>326</v>
      </c>
      <c r="AC687" t="s">
        <v>8960</v>
      </c>
      <c r="AD687" t="s">
        <v>8961</v>
      </c>
      <c r="AE687" t="s">
        <v>8962</v>
      </c>
      <c r="AF687" t="s">
        <v>2238</v>
      </c>
      <c r="AG687" t="s">
        <v>8960</v>
      </c>
      <c r="AH687" t="s">
        <v>8963</v>
      </c>
      <c r="AI687" t="s">
        <v>68</v>
      </c>
      <c r="AL687" t="s">
        <v>9679</v>
      </c>
      <c r="AM687" t="s">
        <v>9680</v>
      </c>
    </row>
    <row r="688" spans="1:39">
      <c r="A688" t="s">
        <v>9681</v>
      </c>
      <c r="B688" t="s">
        <v>9682</v>
      </c>
      <c r="C688" t="s">
        <v>41</v>
      </c>
      <c r="D688" t="s">
        <v>42</v>
      </c>
      <c r="E688" t="s">
        <v>5822</v>
      </c>
      <c r="F688" t="s">
        <v>44</v>
      </c>
      <c r="G688" t="s">
        <v>9683</v>
      </c>
      <c r="H688" t="s">
        <v>9684</v>
      </c>
      <c r="I688" t="s">
        <v>8922</v>
      </c>
      <c r="K688" t="s">
        <v>9256</v>
      </c>
      <c r="L688" t="s">
        <v>49</v>
      </c>
      <c r="M688" t="s">
        <v>9685</v>
      </c>
      <c r="N688" t="s">
        <v>51</v>
      </c>
      <c r="O688" t="s">
        <v>9686</v>
      </c>
      <c r="P688" t="s">
        <v>9687</v>
      </c>
      <c r="Q688" t="s">
        <v>54</v>
      </c>
      <c r="R688" t="s">
        <v>54</v>
      </c>
      <c r="S688" t="s">
        <v>54</v>
      </c>
      <c r="T688" t="s">
        <v>925</v>
      </c>
      <c r="U688" t="s">
        <v>9688</v>
      </c>
      <c r="V688" t="s">
        <v>9689</v>
      </c>
      <c r="X688" t="s">
        <v>1423</v>
      </c>
      <c r="Y688" t="s">
        <v>286</v>
      </c>
      <c r="Z688" t="s">
        <v>60</v>
      </c>
      <c r="AA688" t="s">
        <v>9690</v>
      </c>
      <c r="AB688" t="s">
        <v>62</v>
      </c>
      <c r="AC688" t="s">
        <v>9691</v>
      </c>
      <c r="AD688" t="s">
        <v>9692</v>
      </c>
      <c r="AE688" t="s">
        <v>9693</v>
      </c>
      <c r="AF688" t="s">
        <v>273</v>
      </c>
      <c r="AG688" t="s">
        <v>9691</v>
      </c>
      <c r="AH688" t="s">
        <v>9694</v>
      </c>
      <c r="AI688" t="s">
        <v>68</v>
      </c>
      <c r="AL688" t="s">
        <v>9695</v>
      </c>
      <c r="AM688" t="s">
        <v>9696</v>
      </c>
    </row>
    <row r="689" spans="1:39">
      <c r="A689" t="s">
        <v>9697</v>
      </c>
      <c r="B689" t="s">
        <v>9698</v>
      </c>
      <c r="C689" t="s">
        <v>41</v>
      </c>
      <c r="D689" t="s">
        <v>42</v>
      </c>
      <c r="E689" t="s">
        <v>5822</v>
      </c>
      <c r="F689" t="s">
        <v>44</v>
      </c>
      <c r="G689" t="s">
        <v>9699</v>
      </c>
      <c r="H689" t="s">
        <v>9700</v>
      </c>
      <c r="I689" t="s">
        <v>2408</v>
      </c>
      <c r="K689" t="s">
        <v>9256</v>
      </c>
      <c r="L689" t="s">
        <v>49</v>
      </c>
      <c r="M689" t="s">
        <v>9701</v>
      </c>
      <c r="N689" t="s">
        <v>51</v>
      </c>
      <c r="O689" t="s">
        <v>9702</v>
      </c>
      <c r="P689" t="s">
        <v>9703</v>
      </c>
      <c r="Q689" t="s">
        <v>54</v>
      </c>
      <c r="R689" t="s">
        <v>54</v>
      </c>
      <c r="S689" t="s">
        <v>54</v>
      </c>
      <c r="T689" t="s">
        <v>321</v>
      </c>
      <c r="U689" t="s">
        <v>9704</v>
      </c>
      <c r="V689" t="s">
        <v>9705</v>
      </c>
      <c r="W689" t="s">
        <v>9706</v>
      </c>
      <c r="X689" t="s">
        <v>9019</v>
      </c>
      <c r="Y689" t="s">
        <v>3906</v>
      </c>
      <c r="Z689" t="s">
        <v>60</v>
      </c>
      <c r="AA689" t="s">
        <v>9707</v>
      </c>
      <c r="AB689" t="s">
        <v>9708</v>
      </c>
      <c r="AC689" t="s">
        <v>9709</v>
      </c>
      <c r="AD689" t="s">
        <v>9710</v>
      </c>
      <c r="AE689" t="s">
        <v>9711</v>
      </c>
      <c r="AF689" t="s">
        <v>273</v>
      </c>
      <c r="AG689" t="s">
        <v>9709</v>
      </c>
      <c r="AH689" t="s">
        <v>9712</v>
      </c>
      <c r="AI689" t="s">
        <v>68</v>
      </c>
      <c r="AL689" t="s">
        <v>9713</v>
      </c>
      <c r="AM689" t="s">
        <v>9714</v>
      </c>
    </row>
    <row r="690" spans="1:39">
      <c r="A690" t="s">
        <v>1860</v>
      </c>
      <c r="B690" t="s">
        <v>9698</v>
      </c>
      <c r="C690" t="s">
        <v>41</v>
      </c>
      <c r="D690" t="s">
        <v>42</v>
      </c>
      <c r="E690" t="s">
        <v>5822</v>
      </c>
      <c r="F690" t="s">
        <v>44</v>
      </c>
      <c r="G690" t="s">
        <v>9715</v>
      </c>
      <c r="H690" t="s">
        <v>9716</v>
      </c>
      <c r="I690" t="s">
        <v>9717</v>
      </c>
      <c r="K690" t="s">
        <v>9256</v>
      </c>
      <c r="L690" t="s">
        <v>49</v>
      </c>
      <c r="M690" t="s">
        <v>9701</v>
      </c>
      <c r="N690" t="s">
        <v>51</v>
      </c>
      <c r="O690" t="s">
        <v>9718</v>
      </c>
      <c r="P690" t="s">
        <v>1866</v>
      </c>
      <c r="Q690" t="s">
        <v>54</v>
      </c>
      <c r="R690" t="s">
        <v>54</v>
      </c>
      <c r="S690" t="s">
        <v>54</v>
      </c>
      <c r="T690" t="s">
        <v>3801</v>
      </c>
      <c r="U690" t="s">
        <v>1868</v>
      </c>
      <c r="V690" t="s">
        <v>1869</v>
      </c>
      <c r="X690" t="s">
        <v>1180</v>
      </c>
      <c r="Y690" t="s">
        <v>143</v>
      </c>
      <c r="Z690" t="s">
        <v>60</v>
      </c>
      <c r="AA690" t="s">
        <v>1870</v>
      </c>
      <c r="AB690" t="s">
        <v>1871</v>
      </c>
      <c r="AC690" t="s">
        <v>1872</v>
      </c>
      <c r="AD690" t="s">
        <v>1873</v>
      </c>
      <c r="AE690" t="s">
        <v>8997</v>
      </c>
      <c r="AF690" t="s">
        <v>273</v>
      </c>
      <c r="AG690" t="s">
        <v>1872</v>
      </c>
      <c r="AH690" t="s">
        <v>8998</v>
      </c>
      <c r="AI690" t="s">
        <v>68</v>
      </c>
      <c r="AL690" t="s">
        <v>9719</v>
      </c>
      <c r="AM690" t="s">
        <v>9720</v>
      </c>
    </row>
    <row r="691" spans="1:39">
      <c r="A691" t="s">
        <v>3746</v>
      </c>
      <c r="B691" t="s">
        <v>9721</v>
      </c>
      <c r="C691" t="s">
        <v>41</v>
      </c>
      <c r="D691" t="s">
        <v>42</v>
      </c>
      <c r="E691" t="s">
        <v>5822</v>
      </c>
      <c r="F691" t="s">
        <v>44</v>
      </c>
      <c r="G691" t="s">
        <v>9722</v>
      </c>
      <c r="H691" t="s">
        <v>9723</v>
      </c>
      <c r="I691" t="s">
        <v>9724</v>
      </c>
      <c r="J691" t="s">
        <v>9725</v>
      </c>
      <c r="K691" t="s">
        <v>9256</v>
      </c>
      <c r="L691" t="s">
        <v>49</v>
      </c>
      <c r="M691" t="s">
        <v>9726</v>
      </c>
      <c r="N691" t="s">
        <v>51</v>
      </c>
      <c r="O691" t="s">
        <v>9727</v>
      </c>
      <c r="P691" t="s">
        <v>3753</v>
      </c>
      <c r="Q691" t="s">
        <v>54</v>
      </c>
      <c r="R691" t="s">
        <v>54</v>
      </c>
      <c r="S691" t="s">
        <v>54</v>
      </c>
      <c r="T691" t="s">
        <v>3754</v>
      </c>
      <c r="U691" t="s">
        <v>3755</v>
      </c>
      <c r="V691" t="s">
        <v>3756</v>
      </c>
      <c r="W691" t="s">
        <v>1958</v>
      </c>
      <c r="X691" t="s">
        <v>3757</v>
      </c>
      <c r="Y691" t="s">
        <v>143</v>
      </c>
      <c r="Z691" t="s">
        <v>60</v>
      </c>
      <c r="AA691" t="s">
        <v>3758</v>
      </c>
      <c r="AB691" t="s">
        <v>1464</v>
      </c>
      <c r="AC691" t="s">
        <v>3759</v>
      </c>
      <c r="AD691" t="s">
        <v>3760</v>
      </c>
      <c r="AE691" t="s">
        <v>9728</v>
      </c>
      <c r="AF691" t="s">
        <v>273</v>
      </c>
      <c r="AG691" t="s">
        <v>3759</v>
      </c>
      <c r="AH691" t="s">
        <v>9729</v>
      </c>
      <c r="AI691" t="s">
        <v>68</v>
      </c>
      <c r="AL691" t="s">
        <v>9730</v>
      </c>
      <c r="AM691" t="s">
        <v>9731</v>
      </c>
    </row>
    <row r="692" spans="1:39">
      <c r="A692" t="s">
        <v>7018</v>
      </c>
      <c r="B692" t="s">
        <v>9732</v>
      </c>
      <c r="C692" t="s">
        <v>41</v>
      </c>
      <c r="D692" t="s">
        <v>42</v>
      </c>
      <c r="E692" t="s">
        <v>5822</v>
      </c>
      <c r="F692" t="s">
        <v>44</v>
      </c>
      <c r="G692" t="s">
        <v>9733</v>
      </c>
      <c r="H692" t="s">
        <v>9734</v>
      </c>
      <c r="I692" t="s">
        <v>8922</v>
      </c>
      <c r="K692" t="s">
        <v>9256</v>
      </c>
      <c r="L692" t="s">
        <v>49</v>
      </c>
      <c r="M692" t="s">
        <v>9735</v>
      </c>
      <c r="N692" t="s">
        <v>51</v>
      </c>
      <c r="O692" t="s">
        <v>9736</v>
      </c>
      <c r="P692" t="s">
        <v>7026</v>
      </c>
      <c r="Q692" t="s">
        <v>54</v>
      </c>
      <c r="R692" t="s">
        <v>54</v>
      </c>
      <c r="S692" t="s">
        <v>54</v>
      </c>
      <c r="T692" t="s">
        <v>7027</v>
      </c>
      <c r="U692" t="s">
        <v>7028</v>
      </c>
      <c r="V692" t="s">
        <v>7029</v>
      </c>
      <c r="X692" t="s">
        <v>101</v>
      </c>
      <c r="Y692" t="s">
        <v>59</v>
      </c>
      <c r="Z692" t="s">
        <v>60</v>
      </c>
      <c r="AA692" t="s">
        <v>7065</v>
      </c>
      <c r="AB692" t="s">
        <v>7066</v>
      </c>
      <c r="AC692" t="s">
        <v>7067</v>
      </c>
      <c r="AD692" t="s">
        <v>7068</v>
      </c>
      <c r="AE692" t="s">
        <v>9737</v>
      </c>
      <c r="AF692" t="s">
        <v>1399</v>
      </c>
      <c r="AG692" t="s">
        <v>9738</v>
      </c>
      <c r="AH692" t="s">
        <v>9739</v>
      </c>
      <c r="AI692" t="s">
        <v>68</v>
      </c>
      <c r="AL692" t="s">
        <v>9740</v>
      </c>
      <c r="AM692" t="s">
        <v>9741</v>
      </c>
    </row>
    <row r="693" spans="1:39">
      <c r="A693" t="s">
        <v>7886</v>
      </c>
      <c r="B693" t="s">
        <v>9742</v>
      </c>
      <c r="C693" t="s">
        <v>41</v>
      </c>
      <c r="D693" t="s">
        <v>42</v>
      </c>
      <c r="E693" t="s">
        <v>5822</v>
      </c>
      <c r="F693" t="s">
        <v>44</v>
      </c>
      <c r="G693" t="s">
        <v>9743</v>
      </c>
      <c r="H693" t="s">
        <v>9744</v>
      </c>
      <c r="I693" t="s">
        <v>9091</v>
      </c>
      <c r="K693" t="s">
        <v>9256</v>
      </c>
      <c r="L693" t="s">
        <v>49</v>
      </c>
      <c r="M693" t="s">
        <v>9745</v>
      </c>
      <c r="N693" t="s">
        <v>51</v>
      </c>
      <c r="O693" t="s">
        <v>9746</v>
      </c>
      <c r="P693" t="s">
        <v>7891</v>
      </c>
      <c r="Q693" t="s">
        <v>54</v>
      </c>
      <c r="R693" t="s">
        <v>54</v>
      </c>
      <c r="S693" t="s">
        <v>54</v>
      </c>
      <c r="T693" t="s">
        <v>666</v>
      </c>
      <c r="U693" t="s">
        <v>7892</v>
      </c>
      <c r="V693" t="s">
        <v>7893</v>
      </c>
      <c r="W693" t="s">
        <v>7894</v>
      </c>
      <c r="X693" t="s">
        <v>7895</v>
      </c>
      <c r="Y693" t="s">
        <v>466</v>
      </c>
      <c r="Z693" t="s">
        <v>60</v>
      </c>
      <c r="AA693" t="s">
        <v>7896</v>
      </c>
      <c r="AB693" t="s">
        <v>2451</v>
      </c>
      <c r="AC693" t="s">
        <v>7897</v>
      </c>
      <c r="AD693" t="s">
        <v>7898</v>
      </c>
      <c r="AE693" t="s">
        <v>7899</v>
      </c>
      <c r="AF693" t="s">
        <v>2730</v>
      </c>
      <c r="AG693" t="s">
        <v>7900</v>
      </c>
      <c r="AH693" t="s">
        <v>7901</v>
      </c>
      <c r="AI693" t="s">
        <v>68</v>
      </c>
      <c r="AL693" t="s">
        <v>9747</v>
      </c>
      <c r="AM693" t="s">
        <v>9748</v>
      </c>
    </row>
    <row r="694" spans="1:39">
      <c r="A694" t="s">
        <v>9749</v>
      </c>
      <c r="B694" t="s">
        <v>9750</v>
      </c>
      <c r="C694" t="s">
        <v>41</v>
      </c>
      <c r="D694" t="s">
        <v>42</v>
      </c>
      <c r="E694" t="s">
        <v>5822</v>
      </c>
      <c r="F694" t="s">
        <v>44</v>
      </c>
      <c r="G694" t="s">
        <v>9751</v>
      </c>
      <c r="H694" t="s">
        <v>9752</v>
      </c>
      <c r="I694" t="s">
        <v>4297</v>
      </c>
      <c r="K694" t="s">
        <v>9256</v>
      </c>
      <c r="L694" t="s">
        <v>49</v>
      </c>
      <c r="M694" t="s">
        <v>9753</v>
      </c>
      <c r="N694" t="s">
        <v>51</v>
      </c>
      <c r="O694" t="s">
        <v>9754</v>
      </c>
      <c r="P694" t="s">
        <v>3863</v>
      </c>
      <c r="Q694" t="s">
        <v>54</v>
      </c>
      <c r="R694" t="s">
        <v>54</v>
      </c>
      <c r="S694" t="s">
        <v>54</v>
      </c>
      <c r="T694" t="s">
        <v>828</v>
      </c>
      <c r="U694" t="s">
        <v>3864</v>
      </c>
      <c r="V694" t="s">
        <v>3865</v>
      </c>
      <c r="W694" t="s">
        <v>888</v>
      </c>
      <c r="X694" t="s">
        <v>3866</v>
      </c>
      <c r="Y694" t="s">
        <v>188</v>
      </c>
      <c r="Z694" t="s">
        <v>60</v>
      </c>
      <c r="AA694" t="s">
        <v>3867</v>
      </c>
      <c r="AB694" t="s">
        <v>62</v>
      </c>
      <c r="AC694" t="s">
        <v>3868</v>
      </c>
      <c r="AD694" t="s">
        <v>9755</v>
      </c>
      <c r="AE694" t="s">
        <v>3867</v>
      </c>
      <c r="AF694" t="s">
        <v>62</v>
      </c>
      <c r="AG694" t="s">
        <v>3868</v>
      </c>
      <c r="AH694" t="s">
        <v>9755</v>
      </c>
      <c r="AI694" t="s">
        <v>68</v>
      </c>
      <c r="AL694" t="s">
        <v>9756</v>
      </c>
      <c r="AM694" t="s">
        <v>9757</v>
      </c>
    </row>
    <row r="695" spans="1:39">
      <c r="A695" t="s">
        <v>1950</v>
      </c>
      <c r="B695" t="s">
        <v>9758</v>
      </c>
      <c r="C695" t="s">
        <v>41</v>
      </c>
      <c r="D695" t="s">
        <v>42</v>
      </c>
      <c r="E695" t="s">
        <v>5822</v>
      </c>
      <c r="F695" t="s">
        <v>44</v>
      </c>
      <c r="G695" t="s">
        <v>9759</v>
      </c>
      <c r="H695" t="s">
        <v>9760</v>
      </c>
      <c r="I695" t="s">
        <v>4297</v>
      </c>
      <c r="K695" t="s">
        <v>9256</v>
      </c>
      <c r="L695" t="s">
        <v>49</v>
      </c>
      <c r="M695" t="s">
        <v>9753</v>
      </c>
      <c r="N695" t="s">
        <v>51</v>
      </c>
      <c r="O695" t="s">
        <v>9761</v>
      </c>
      <c r="P695" t="s">
        <v>1954</v>
      </c>
      <c r="Q695" t="s">
        <v>54</v>
      </c>
      <c r="R695" t="s">
        <v>54</v>
      </c>
      <c r="S695" t="s">
        <v>54</v>
      </c>
      <c r="T695" t="s">
        <v>9762</v>
      </c>
      <c r="U695" t="s">
        <v>1956</v>
      </c>
      <c r="V695" t="s">
        <v>1957</v>
      </c>
      <c r="W695" t="s">
        <v>1958</v>
      </c>
      <c r="X695" t="s">
        <v>1959</v>
      </c>
      <c r="Y695" t="s">
        <v>143</v>
      </c>
      <c r="Z695" t="s">
        <v>60</v>
      </c>
      <c r="AA695" t="s">
        <v>1960</v>
      </c>
      <c r="AB695" t="s">
        <v>1464</v>
      </c>
      <c r="AC695" t="s">
        <v>1961</v>
      </c>
      <c r="AD695" t="s">
        <v>4900</v>
      </c>
      <c r="AE695" t="s">
        <v>9763</v>
      </c>
      <c r="AF695" t="s">
        <v>656</v>
      </c>
      <c r="AG695" t="s">
        <v>1961</v>
      </c>
      <c r="AH695" t="s">
        <v>9764</v>
      </c>
      <c r="AI695" t="s">
        <v>68</v>
      </c>
      <c r="AL695" t="s">
        <v>9765</v>
      </c>
      <c r="AM695" t="s">
        <v>9766</v>
      </c>
    </row>
    <row r="696" spans="1:39">
      <c r="A696" t="s">
        <v>5742</v>
      </c>
      <c r="B696" t="s">
        <v>9767</v>
      </c>
      <c r="C696" t="s">
        <v>41</v>
      </c>
      <c r="D696" t="s">
        <v>42</v>
      </c>
      <c r="E696" t="s">
        <v>5822</v>
      </c>
      <c r="F696" t="s">
        <v>44</v>
      </c>
      <c r="G696" t="s">
        <v>9768</v>
      </c>
      <c r="H696" t="s">
        <v>9769</v>
      </c>
      <c r="I696" t="s">
        <v>4297</v>
      </c>
      <c r="K696" t="s">
        <v>9256</v>
      </c>
      <c r="L696" t="s">
        <v>49</v>
      </c>
      <c r="M696" t="s">
        <v>9770</v>
      </c>
      <c r="N696" t="s">
        <v>51</v>
      </c>
      <c r="O696" t="s">
        <v>7982</v>
      </c>
      <c r="P696" t="s">
        <v>5747</v>
      </c>
      <c r="Q696" t="s">
        <v>54</v>
      </c>
      <c r="R696" t="s">
        <v>54</v>
      </c>
      <c r="S696" t="s">
        <v>54</v>
      </c>
      <c r="T696" t="s">
        <v>184</v>
      </c>
      <c r="U696" t="s">
        <v>5748</v>
      </c>
      <c r="V696" t="s">
        <v>5749</v>
      </c>
      <c r="X696" t="s">
        <v>911</v>
      </c>
      <c r="Y696" t="s">
        <v>188</v>
      </c>
      <c r="Z696" t="s">
        <v>60</v>
      </c>
      <c r="AA696" t="s">
        <v>5750</v>
      </c>
      <c r="AB696" t="s">
        <v>1564</v>
      </c>
      <c r="AC696" t="s">
        <v>5751</v>
      </c>
      <c r="AD696" t="s">
        <v>5752</v>
      </c>
      <c r="AE696" t="s">
        <v>5750</v>
      </c>
      <c r="AF696" t="s">
        <v>1564</v>
      </c>
      <c r="AG696" t="s">
        <v>5751</v>
      </c>
      <c r="AH696" t="s">
        <v>5752</v>
      </c>
      <c r="AI696" t="s">
        <v>68</v>
      </c>
      <c r="AL696" t="s">
        <v>9771</v>
      </c>
      <c r="AM696" t="s">
        <v>9772</v>
      </c>
    </row>
    <row r="697" spans="1:39">
      <c r="A697" t="s">
        <v>9773</v>
      </c>
      <c r="B697" t="s">
        <v>9774</v>
      </c>
      <c r="C697" t="s">
        <v>41</v>
      </c>
      <c r="D697" t="s">
        <v>42</v>
      </c>
      <c r="E697" t="s">
        <v>5822</v>
      </c>
      <c r="F697" t="s">
        <v>44</v>
      </c>
      <c r="G697" t="s">
        <v>9775</v>
      </c>
      <c r="H697" t="s">
        <v>9776</v>
      </c>
      <c r="I697" t="s">
        <v>9777</v>
      </c>
      <c r="K697" t="s">
        <v>9256</v>
      </c>
      <c r="L697" t="s">
        <v>49</v>
      </c>
      <c r="M697" t="s">
        <v>9770</v>
      </c>
      <c r="N697" t="s">
        <v>51</v>
      </c>
      <c r="O697" t="s">
        <v>9778</v>
      </c>
      <c r="P697" t="s">
        <v>9779</v>
      </c>
      <c r="Q697" t="s">
        <v>54</v>
      </c>
      <c r="R697" t="s">
        <v>54</v>
      </c>
      <c r="S697" t="s">
        <v>54</v>
      </c>
      <c r="T697" t="s">
        <v>1533</v>
      </c>
      <c r="V697" t="s">
        <v>9780</v>
      </c>
      <c r="X697" t="s">
        <v>9781</v>
      </c>
      <c r="Y697" t="s">
        <v>585</v>
      </c>
      <c r="Z697" t="s">
        <v>60</v>
      </c>
      <c r="AA697" t="s">
        <v>9782</v>
      </c>
      <c r="AB697" t="s">
        <v>123</v>
      </c>
      <c r="AC697" t="s">
        <v>9783</v>
      </c>
      <c r="AD697" t="s">
        <v>9784</v>
      </c>
      <c r="AE697" t="s">
        <v>9782</v>
      </c>
      <c r="AF697" t="s">
        <v>123</v>
      </c>
      <c r="AG697" t="s">
        <v>9783</v>
      </c>
      <c r="AH697" t="s">
        <v>9784</v>
      </c>
      <c r="AL697" t="s">
        <v>9785</v>
      </c>
      <c r="AM697" t="s">
        <v>9786</v>
      </c>
    </row>
    <row r="698" spans="1:39">
      <c r="A698" t="s">
        <v>1950</v>
      </c>
      <c r="B698" t="s">
        <v>9787</v>
      </c>
      <c r="C698" t="s">
        <v>41</v>
      </c>
      <c r="D698" t="s">
        <v>42</v>
      </c>
      <c r="E698" t="s">
        <v>5822</v>
      </c>
      <c r="F698" t="s">
        <v>44</v>
      </c>
      <c r="G698" t="s">
        <v>9788</v>
      </c>
      <c r="H698" t="s">
        <v>9789</v>
      </c>
      <c r="I698" t="s">
        <v>4297</v>
      </c>
      <c r="K698" t="s">
        <v>9256</v>
      </c>
      <c r="L698" t="s">
        <v>49</v>
      </c>
      <c r="M698" t="s">
        <v>9790</v>
      </c>
      <c r="N698" t="s">
        <v>51</v>
      </c>
      <c r="O698" t="s">
        <v>6310</v>
      </c>
      <c r="P698" t="s">
        <v>1954</v>
      </c>
      <c r="Q698" t="s">
        <v>54</v>
      </c>
      <c r="R698" t="s">
        <v>54</v>
      </c>
      <c r="S698" t="s">
        <v>54</v>
      </c>
      <c r="T698" t="s">
        <v>9762</v>
      </c>
      <c r="U698" t="s">
        <v>1956</v>
      </c>
      <c r="V698" t="s">
        <v>1957</v>
      </c>
      <c r="W698" t="s">
        <v>1958</v>
      </c>
      <c r="X698" t="s">
        <v>1959</v>
      </c>
      <c r="Y698" t="s">
        <v>143</v>
      </c>
      <c r="Z698" t="s">
        <v>60</v>
      </c>
      <c r="AA698" t="s">
        <v>1960</v>
      </c>
      <c r="AB698" t="s">
        <v>1464</v>
      </c>
      <c r="AC698" t="s">
        <v>1961</v>
      </c>
      <c r="AD698" t="s">
        <v>4900</v>
      </c>
      <c r="AE698" t="s">
        <v>9791</v>
      </c>
      <c r="AF698" t="s">
        <v>656</v>
      </c>
      <c r="AG698" t="s">
        <v>1961</v>
      </c>
      <c r="AH698" t="s">
        <v>9792</v>
      </c>
      <c r="AI698" t="s">
        <v>68</v>
      </c>
      <c r="AL698" t="s">
        <v>9793</v>
      </c>
      <c r="AM698" t="s">
        <v>9794</v>
      </c>
    </row>
    <row r="699" spans="1:39">
      <c r="A699" t="s">
        <v>5075</v>
      </c>
      <c r="B699" t="s">
        <v>9795</v>
      </c>
      <c r="C699" t="s">
        <v>41</v>
      </c>
      <c r="D699" t="s">
        <v>42</v>
      </c>
      <c r="E699" t="s">
        <v>5822</v>
      </c>
      <c r="F699" t="s">
        <v>44</v>
      </c>
      <c r="G699" t="s">
        <v>9796</v>
      </c>
      <c r="H699" t="s">
        <v>9797</v>
      </c>
      <c r="I699" t="s">
        <v>5941</v>
      </c>
      <c r="J699" t="s">
        <v>9798</v>
      </c>
      <c r="K699" t="s">
        <v>9256</v>
      </c>
      <c r="L699" t="s">
        <v>49</v>
      </c>
      <c r="M699" t="s">
        <v>9799</v>
      </c>
      <c r="N699" t="s">
        <v>51</v>
      </c>
      <c r="O699" t="s">
        <v>9800</v>
      </c>
      <c r="P699" t="s">
        <v>5079</v>
      </c>
      <c r="Q699" t="s">
        <v>54</v>
      </c>
      <c r="R699" t="s">
        <v>54</v>
      </c>
      <c r="S699" t="s">
        <v>54</v>
      </c>
      <c r="T699" t="s">
        <v>462</v>
      </c>
      <c r="U699" t="s">
        <v>5080</v>
      </c>
      <c r="V699" t="s">
        <v>5081</v>
      </c>
      <c r="X699" t="s">
        <v>5082</v>
      </c>
      <c r="Y699" t="s">
        <v>286</v>
      </c>
      <c r="Z699" t="s">
        <v>60</v>
      </c>
      <c r="AA699" t="s">
        <v>5083</v>
      </c>
      <c r="AB699" t="s">
        <v>1399</v>
      </c>
      <c r="AC699" t="s">
        <v>5084</v>
      </c>
      <c r="AD699" t="s">
        <v>5085</v>
      </c>
      <c r="AE699" t="s">
        <v>5086</v>
      </c>
      <c r="AF699" t="s">
        <v>273</v>
      </c>
      <c r="AG699" t="s">
        <v>5088</v>
      </c>
      <c r="AH699" t="s">
        <v>5089</v>
      </c>
      <c r="AI699" t="s">
        <v>68</v>
      </c>
      <c r="AL699" t="s">
        <v>9801</v>
      </c>
      <c r="AM699" t="s">
        <v>9802</v>
      </c>
    </row>
    <row r="700" spans="1:39">
      <c r="A700" t="s">
        <v>9803</v>
      </c>
      <c r="B700" t="s">
        <v>9804</v>
      </c>
      <c r="C700" t="s">
        <v>41</v>
      </c>
      <c r="D700" t="s">
        <v>42</v>
      </c>
      <c r="E700" t="s">
        <v>5822</v>
      </c>
      <c r="F700" t="s">
        <v>44</v>
      </c>
      <c r="G700" t="s">
        <v>9805</v>
      </c>
      <c r="H700" t="s">
        <v>9806</v>
      </c>
      <c r="I700" t="s">
        <v>9187</v>
      </c>
      <c r="J700" t="s">
        <v>9807</v>
      </c>
      <c r="K700" t="s">
        <v>9256</v>
      </c>
      <c r="L700" t="s">
        <v>49</v>
      </c>
      <c r="M700" t="s">
        <v>9808</v>
      </c>
      <c r="N700" t="s">
        <v>51</v>
      </c>
      <c r="O700" t="s">
        <v>9809</v>
      </c>
      <c r="P700" t="s">
        <v>9810</v>
      </c>
      <c r="Q700" t="s">
        <v>54</v>
      </c>
      <c r="R700" t="s">
        <v>54</v>
      </c>
      <c r="S700" t="s">
        <v>54</v>
      </c>
      <c r="T700" t="s">
        <v>666</v>
      </c>
      <c r="U700" t="s">
        <v>9811</v>
      </c>
      <c r="V700" t="s">
        <v>9812</v>
      </c>
      <c r="X700" t="s">
        <v>7007</v>
      </c>
      <c r="Y700" t="s">
        <v>143</v>
      </c>
      <c r="Z700" t="s">
        <v>60</v>
      </c>
      <c r="AA700" t="s">
        <v>9813</v>
      </c>
      <c r="AB700" t="s">
        <v>123</v>
      </c>
      <c r="AC700" t="s">
        <v>9814</v>
      </c>
      <c r="AD700" t="s">
        <v>9815</v>
      </c>
      <c r="AE700" t="s">
        <v>9813</v>
      </c>
      <c r="AF700" t="s">
        <v>123</v>
      </c>
      <c r="AG700" t="s">
        <v>9814</v>
      </c>
      <c r="AH700" t="s">
        <v>9815</v>
      </c>
      <c r="AI700" t="s">
        <v>68</v>
      </c>
      <c r="AL700" t="s">
        <v>9816</v>
      </c>
      <c r="AM700" t="s">
        <v>9817</v>
      </c>
    </row>
    <row r="701" spans="1:39">
      <c r="A701" t="s">
        <v>9818</v>
      </c>
      <c r="B701" t="s">
        <v>9819</v>
      </c>
      <c r="C701" t="s">
        <v>41</v>
      </c>
      <c r="D701" t="s">
        <v>42</v>
      </c>
      <c r="E701" t="s">
        <v>5822</v>
      </c>
      <c r="F701" t="s">
        <v>44</v>
      </c>
      <c r="G701" t="s">
        <v>9820</v>
      </c>
      <c r="H701" t="s">
        <v>9821</v>
      </c>
      <c r="I701" t="s">
        <v>9091</v>
      </c>
      <c r="J701" t="s">
        <v>9822</v>
      </c>
      <c r="K701" t="s">
        <v>9256</v>
      </c>
      <c r="L701" t="s">
        <v>49</v>
      </c>
      <c r="M701" t="s">
        <v>9823</v>
      </c>
      <c r="N701" t="s">
        <v>51</v>
      </c>
      <c r="O701" t="s">
        <v>9824</v>
      </c>
      <c r="P701" t="s">
        <v>9825</v>
      </c>
      <c r="Q701" t="s">
        <v>54</v>
      </c>
      <c r="R701" t="s">
        <v>97</v>
      </c>
      <c r="S701" t="s">
        <v>54</v>
      </c>
      <c r="T701" t="s">
        <v>361</v>
      </c>
      <c r="U701" t="s">
        <v>9826</v>
      </c>
      <c r="V701" t="s">
        <v>9827</v>
      </c>
      <c r="W701" t="s">
        <v>9828</v>
      </c>
      <c r="X701" t="s">
        <v>6385</v>
      </c>
      <c r="Y701" t="s">
        <v>637</v>
      </c>
      <c r="Z701" t="s">
        <v>60</v>
      </c>
      <c r="AA701" t="s">
        <v>9829</v>
      </c>
      <c r="AB701" t="s">
        <v>123</v>
      </c>
      <c r="AC701" t="s">
        <v>9830</v>
      </c>
      <c r="AD701" t="s">
        <v>9831</v>
      </c>
      <c r="AE701" t="s">
        <v>9829</v>
      </c>
      <c r="AF701" t="s">
        <v>123</v>
      </c>
      <c r="AG701" t="s">
        <v>9830</v>
      </c>
      <c r="AH701" t="s">
        <v>9831</v>
      </c>
      <c r="AI701" t="s">
        <v>68</v>
      </c>
      <c r="AL701" t="s">
        <v>9832</v>
      </c>
      <c r="AM701" t="s">
        <v>9833</v>
      </c>
    </row>
    <row r="702" spans="1:39">
      <c r="A702" t="s">
        <v>9834</v>
      </c>
      <c r="B702" t="s">
        <v>9835</v>
      </c>
      <c r="C702" t="s">
        <v>41</v>
      </c>
      <c r="D702" t="s">
        <v>42</v>
      </c>
      <c r="E702" t="s">
        <v>5822</v>
      </c>
      <c r="F702" t="s">
        <v>44</v>
      </c>
      <c r="G702" t="s">
        <v>9836</v>
      </c>
      <c r="H702" t="s">
        <v>9837</v>
      </c>
      <c r="I702" t="s">
        <v>5674</v>
      </c>
      <c r="K702" t="s">
        <v>9256</v>
      </c>
      <c r="L702" t="s">
        <v>49</v>
      </c>
      <c r="M702" t="s">
        <v>9838</v>
      </c>
      <c r="N702" t="s">
        <v>51</v>
      </c>
      <c r="O702" t="s">
        <v>9839</v>
      </c>
      <c r="P702" t="s">
        <v>9840</v>
      </c>
      <c r="Q702" t="s">
        <v>54</v>
      </c>
      <c r="R702" t="s">
        <v>54</v>
      </c>
      <c r="S702" t="s">
        <v>54</v>
      </c>
      <c r="T702" t="s">
        <v>2093</v>
      </c>
      <c r="U702" t="s">
        <v>9841</v>
      </c>
      <c r="V702" t="s">
        <v>9842</v>
      </c>
      <c r="X702" t="s">
        <v>9843</v>
      </c>
      <c r="Y702" t="s">
        <v>143</v>
      </c>
      <c r="Z702" t="s">
        <v>60</v>
      </c>
      <c r="AA702" t="s">
        <v>9844</v>
      </c>
      <c r="AB702" t="s">
        <v>9845</v>
      </c>
      <c r="AC702" t="s">
        <v>9846</v>
      </c>
      <c r="AD702" t="s">
        <v>9847</v>
      </c>
      <c r="AE702" t="s">
        <v>9844</v>
      </c>
      <c r="AF702" t="s">
        <v>9845</v>
      </c>
      <c r="AG702" t="s">
        <v>9846</v>
      </c>
      <c r="AH702" t="s">
        <v>9847</v>
      </c>
      <c r="AI702" t="s">
        <v>68</v>
      </c>
      <c r="AL702" t="s">
        <v>9848</v>
      </c>
      <c r="AM702" t="s">
        <v>9849</v>
      </c>
    </row>
    <row r="703" spans="1:39">
      <c r="A703" t="s">
        <v>9850</v>
      </c>
      <c r="B703" t="s">
        <v>9851</v>
      </c>
      <c r="C703" t="s">
        <v>41</v>
      </c>
      <c r="D703" t="s">
        <v>42</v>
      </c>
      <c r="E703" t="s">
        <v>5822</v>
      </c>
      <c r="F703" t="s">
        <v>44</v>
      </c>
      <c r="G703" t="s">
        <v>9852</v>
      </c>
      <c r="H703" t="s">
        <v>9853</v>
      </c>
      <c r="I703" t="s">
        <v>2418</v>
      </c>
      <c r="J703" t="s">
        <v>9854</v>
      </c>
      <c r="K703" t="s">
        <v>9256</v>
      </c>
      <c r="L703" t="s">
        <v>49</v>
      </c>
      <c r="M703" t="s">
        <v>9855</v>
      </c>
      <c r="N703" t="s">
        <v>51</v>
      </c>
      <c r="O703" t="s">
        <v>9856</v>
      </c>
      <c r="P703" t="s">
        <v>9857</v>
      </c>
      <c r="Q703" t="s">
        <v>54</v>
      </c>
      <c r="R703" t="s">
        <v>54</v>
      </c>
      <c r="S703" t="s">
        <v>54</v>
      </c>
      <c r="T703" t="s">
        <v>462</v>
      </c>
      <c r="U703" t="s">
        <v>9858</v>
      </c>
      <c r="V703" t="s">
        <v>9859</v>
      </c>
      <c r="W703" t="s">
        <v>9860</v>
      </c>
      <c r="X703" t="s">
        <v>1704</v>
      </c>
      <c r="Y703" t="s">
        <v>166</v>
      </c>
      <c r="Z703" t="s">
        <v>60</v>
      </c>
      <c r="AA703" t="s">
        <v>9861</v>
      </c>
      <c r="AB703" t="s">
        <v>62</v>
      </c>
      <c r="AC703" t="s">
        <v>9862</v>
      </c>
      <c r="AD703" t="s">
        <v>9863</v>
      </c>
      <c r="AE703" t="s">
        <v>9864</v>
      </c>
      <c r="AF703" t="s">
        <v>273</v>
      </c>
      <c r="AG703" t="s">
        <v>9865</v>
      </c>
      <c r="AH703" t="s">
        <v>9866</v>
      </c>
      <c r="AI703" t="s">
        <v>68</v>
      </c>
      <c r="AL703" t="s">
        <v>9867</v>
      </c>
      <c r="AM703" t="s">
        <v>9868</v>
      </c>
    </row>
    <row r="704" spans="1:39">
      <c r="A704" t="s">
        <v>9401</v>
      </c>
      <c r="B704" t="s">
        <v>9869</v>
      </c>
      <c r="C704" t="s">
        <v>41</v>
      </c>
      <c r="D704" t="s">
        <v>42</v>
      </c>
      <c r="E704" t="s">
        <v>5822</v>
      </c>
      <c r="F704" t="s">
        <v>44</v>
      </c>
      <c r="G704" t="s">
        <v>9870</v>
      </c>
      <c r="H704" t="s">
        <v>9871</v>
      </c>
      <c r="I704" t="s">
        <v>9872</v>
      </c>
      <c r="J704" t="s">
        <v>9873</v>
      </c>
      <c r="K704" t="s">
        <v>9256</v>
      </c>
      <c r="L704" t="s">
        <v>49</v>
      </c>
      <c r="M704" t="s">
        <v>9874</v>
      </c>
      <c r="N704" t="s">
        <v>51</v>
      </c>
      <c r="O704" t="s">
        <v>9875</v>
      </c>
      <c r="P704" t="s">
        <v>9406</v>
      </c>
      <c r="Q704" t="s">
        <v>54</v>
      </c>
      <c r="R704" t="s">
        <v>54</v>
      </c>
      <c r="S704" t="s">
        <v>54</v>
      </c>
      <c r="T704" t="s">
        <v>6505</v>
      </c>
      <c r="V704" t="s">
        <v>9407</v>
      </c>
      <c r="X704" t="s">
        <v>1668</v>
      </c>
      <c r="Y704" t="s">
        <v>59</v>
      </c>
      <c r="Z704" t="s">
        <v>60</v>
      </c>
      <c r="AA704" t="s">
        <v>9408</v>
      </c>
      <c r="AB704" t="s">
        <v>123</v>
      </c>
      <c r="AC704" t="s">
        <v>9409</v>
      </c>
      <c r="AD704" t="s">
        <v>9410</v>
      </c>
      <c r="AE704" t="s">
        <v>9876</v>
      </c>
      <c r="AF704" t="s">
        <v>1399</v>
      </c>
      <c r="AG704" t="s">
        <v>9409</v>
      </c>
      <c r="AH704" t="s">
        <v>9877</v>
      </c>
      <c r="AI704" t="s">
        <v>68</v>
      </c>
      <c r="AL704" t="s">
        <v>9878</v>
      </c>
      <c r="AM704" t="s">
        <v>9879</v>
      </c>
    </row>
    <row r="705" spans="1:39">
      <c r="A705" t="s">
        <v>9880</v>
      </c>
      <c r="B705" t="s">
        <v>9881</v>
      </c>
      <c r="C705" t="s">
        <v>41</v>
      </c>
      <c r="D705" t="s">
        <v>42</v>
      </c>
      <c r="E705" t="s">
        <v>5822</v>
      </c>
      <c r="F705" t="s">
        <v>44</v>
      </c>
      <c r="G705" t="s">
        <v>9882</v>
      </c>
      <c r="H705" t="s">
        <v>9883</v>
      </c>
      <c r="I705" t="s">
        <v>8762</v>
      </c>
      <c r="K705" t="s">
        <v>9256</v>
      </c>
      <c r="L705" t="s">
        <v>49</v>
      </c>
      <c r="M705" t="s">
        <v>9884</v>
      </c>
      <c r="N705" t="s">
        <v>51</v>
      </c>
      <c r="O705" t="s">
        <v>9885</v>
      </c>
      <c r="P705" t="s">
        <v>9886</v>
      </c>
      <c r="Q705" t="s">
        <v>97</v>
      </c>
      <c r="R705" t="s">
        <v>54</v>
      </c>
      <c r="S705" t="s">
        <v>97</v>
      </c>
      <c r="T705" t="s">
        <v>117</v>
      </c>
      <c r="U705" t="s">
        <v>9887</v>
      </c>
      <c r="V705" t="s">
        <v>9888</v>
      </c>
      <c r="W705" t="s">
        <v>9889</v>
      </c>
      <c r="X705" t="s">
        <v>2131</v>
      </c>
      <c r="Y705" t="s">
        <v>143</v>
      </c>
      <c r="Z705" t="s">
        <v>60</v>
      </c>
      <c r="AA705" t="s">
        <v>9890</v>
      </c>
      <c r="AB705" t="s">
        <v>103</v>
      </c>
      <c r="AC705" t="s">
        <v>9891</v>
      </c>
      <c r="AD705" t="s">
        <v>9892</v>
      </c>
      <c r="AE705" t="s">
        <v>9893</v>
      </c>
      <c r="AF705" t="s">
        <v>1283</v>
      </c>
      <c r="AG705" t="s">
        <v>9891</v>
      </c>
      <c r="AH705" t="s">
        <v>9894</v>
      </c>
      <c r="AI705" t="s">
        <v>68</v>
      </c>
      <c r="AL705" t="s">
        <v>9895</v>
      </c>
      <c r="AM705" t="s">
        <v>9896</v>
      </c>
    </row>
    <row r="706" spans="1:39">
      <c r="A706" t="s">
        <v>9897</v>
      </c>
      <c r="B706" t="s">
        <v>9898</v>
      </c>
      <c r="C706" t="s">
        <v>41</v>
      </c>
      <c r="D706" t="s">
        <v>42</v>
      </c>
      <c r="E706" t="s">
        <v>5822</v>
      </c>
      <c r="F706" t="s">
        <v>44</v>
      </c>
      <c r="G706" t="s">
        <v>9899</v>
      </c>
      <c r="H706" t="s">
        <v>9900</v>
      </c>
      <c r="I706" t="s">
        <v>540</v>
      </c>
      <c r="J706" t="s">
        <v>9901</v>
      </c>
      <c r="K706" t="s">
        <v>9256</v>
      </c>
      <c r="L706" t="s">
        <v>49</v>
      </c>
      <c r="M706" t="s">
        <v>9884</v>
      </c>
      <c r="N706" t="s">
        <v>51</v>
      </c>
      <c r="O706" t="s">
        <v>9902</v>
      </c>
      <c r="P706" t="s">
        <v>9903</v>
      </c>
      <c r="Q706" t="s">
        <v>54</v>
      </c>
      <c r="R706" t="s">
        <v>54</v>
      </c>
      <c r="S706" t="s">
        <v>54</v>
      </c>
      <c r="T706" t="s">
        <v>77</v>
      </c>
      <c r="U706" t="s">
        <v>9904</v>
      </c>
      <c r="V706" t="s">
        <v>9905</v>
      </c>
      <c r="X706" t="s">
        <v>1120</v>
      </c>
      <c r="Y706" t="s">
        <v>1121</v>
      </c>
      <c r="Z706" t="s">
        <v>60</v>
      </c>
      <c r="AA706" t="s">
        <v>9906</v>
      </c>
      <c r="AB706" t="s">
        <v>123</v>
      </c>
      <c r="AC706" t="s">
        <v>9907</v>
      </c>
      <c r="AD706" t="s">
        <v>9908</v>
      </c>
      <c r="AE706" t="s">
        <v>9909</v>
      </c>
      <c r="AF706" t="s">
        <v>9910</v>
      </c>
      <c r="AG706" t="s">
        <v>9907</v>
      </c>
      <c r="AH706" t="s">
        <v>9911</v>
      </c>
      <c r="AI706" t="s">
        <v>68</v>
      </c>
      <c r="AL706" t="s">
        <v>9912</v>
      </c>
      <c r="AM706" t="s">
        <v>9913</v>
      </c>
    </row>
    <row r="707" spans="1:39">
      <c r="A707" t="s">
        <v>9914</v>
      </c>
      <c r="B707" t="s">
        <v>9915</v>
      </c>
      <c r="C707" t="s">
        <v>41</v>
      </c>
      <c r="D707" t="s">
        <v>42</v>
      </c>
      <c r="E707" t="s">
        <v>5822</v>
      </c>
      <c r="F707" t="s">
        <v>44</v>
      </c>
      <c r="G707" t="s">
        <v>9916</v>
      </c>
      <c r="H707" t="s">
        <v>9917</v>
      </c>
      <c r="I707" t="s">
        <v>5641</v>
      </c>
      <c r="J707" t="s">
        <v>9918</v>
      </c>
      <c r="K707" t="s">
        <v>9256</v>
      </c>
      <c r="L707" t="s">
        <v>49</v>
      </c>
      <c r="M707" t="s">
        <v>9919</v>
      </c>
      <c r="N707" t="s">
        <v>51</v>
      </c>
      <c r="O707" t="s">
        <v>9920</v>
      </c>
      <c r="P707" t="s">
        <v>9921</v>
      </c>
      <c r="Q707" t="s">
        <v>54</v>
      </c>
      <c r="R707" t="s">
        <v>54</v>
      </c>
      <c r="S707" t="s">
        <v>54</v>
      </c>
      <c r="T707" t="s">
        <v>633</v>
      </c>
      <c r="U707" t="s">
        <v>9922</v>
      </c>
      <c r="V707" t="s">
        <v>9923</v>
      </c>
      <c r="X707" t="s">
        <v>545</v>
      </c>
      <c r="Y707" t="s">
        <v>59</v>
      </c>
      <c r="Z707" t="s">
        <v>60</v>
      </c>
      <c r="AA707" t="s">
        <v>9924</v>
      </c>
      <c r="AB707" t="s">
        <v>123</v>
      </c>
      <c r="AC707" t="s">
        <v>9925</v>
      </c>
      <c r="AD707" t="s">
        <v>9926</v>
      </c>
      <c r="AE707" t="s">
        <v>9927</v>
      </c>
      <c r="AF707" t="s">
        <v>9928</v>
      </c>
      <c r="AG707" t="s">
        <v>9929</v>
      </c>
      <c r="AH707" t="s">
        <v>9930</v>
      </c>
      <c r="AI707" t="s">
        <v>68</v>
      </c>
      <c r="AL707" t="s">
        <v>9931</v>
      </c>
      <c r="AM707" t="s">
        <v>9932</v>
      </c>
    </row>
    <row r="708" spans="1:39">
      <c r="A708" t="s">
        <v>3403</v>
      </c>
      <c r="B708" t="s">
        <v>9933</v>
      </c>
      <c r="C708" t="s">
        <v>41</v>
      </c>
      <c r="D708" t="s">
        <v>42</v>
      </c>
      <c r="E708" t="s">
        <v>5822</v>
      </c>
      <c r="F708" t="s">
        <v>44</v>
      </c>
      <c r="G708" t="s">
        <v>9934</v>
      </c>
      <c r="H708" t="s">
        <v>9935</v>
      </c>
      <c r="I708" t="s">
        <v>419</v>
      </c>
      <c r="J708" t="s">
        <v>9936</v>
      </c>
      <c r="K708" t="s">
        <v>9256</v>
      </c>
      <c r="L708" t="s">
        <v>49</v>
      </c>
      <c r="M708" t="s">
        <v>9919</v>
      </c>
      <c r="N708" t="s">
        <v>51</v>
      </c>
      <c r="O708" t="s">
        <v>9937</v>
      </c>
      <c r="P708" t="s">
        <v>6269</v>
      </c>
      <c r="Q708" t="s">
        <v>54</v>
      </c>
      <c r="R708" t="s">
        <v>54</v>
      </c>
      <c r="S708" t="s">
        <v>54</v>
      </c>
      <c r="T708" t="s">
        <v>3409</v>
      </c>
      <c r="U708" t="s">
        <v>3410</v>
      </c>
      <c r="V708" t="s">
        <v>9938</v>
      </c>
      <c r="X708" t="s">
        <v>1246</v>
      </c>
      <c r="Y708" t="s">
        <v>792</v>
      </c>
      <c r="Z708" t="s">
        <v>9939</v>
      </c>
      <c r="AA708" t="s">
        <v>3412</v>
      </c>
      <c r="AB708" t="s">
        <v>123</v>
      </c>
      <c r="AC708" t="s">
        <v>3413</v>
      </c>
      <c r="AD708" t="s">
        <v>3414</v>
      </c>
      <c r="AE708" t="s">
        <v>3415</v>
      </c>
      <c r="AF708" t="s">
        <v>713</v>
      </c>
      <c r="AG708" t="s">
        <v>3413</v>
      </c>
      <c r="AH708" t="s">
        <v>3416</v>
      </c>
      <c r="AI708" t="s">
        <v>68</v>
      </c>
      <c r="AL708" t="s">
        <v>9940</v>
      </c>
      <c r="AM708" t="s">
        <v>9941</v>
      </c>
    </row>
    <row r="709" spans="1:39">
      <c r="A709" t="s">
        <v>1695</v>
      </c>
      <c r="B709" t="s">
        <v>9942</v>
      </c>
      <c r="C709" t="s">
        <v>41</v>
      </c>
      <c r="D709" t="s">
        <v>42</v>
      </c>
      <c r="E709" t="s">
        <v>5822</v>
      </c>
      <c r="F709" t="s">
        <v>44</v>
      </c>
      <c r="G709" t="s">
        <v>9943</v>
      </c>
      <c r="H709" t="s">
        <v>9944</v>
      </c>
      <c r="I709" t="s">
        <v>8016</v>
      </c>
      <c r="K709" t="s">
        <v>9256</v>
      </c>
      <c r="L709" t="s">
        <v>49</v>
      </c>
      <c r="M709" t="s">
        <v>9945</v>
      </c>
      <c r="N709" t="s">
        <v>51</v>
      </c>
      <c r="O709" t="s">
        <v>9946</v>
      </c>
      <c r="P709" t="s">
        <v>1700</v>
      </c>
      <c r="Q709" t="s">
        <v>54</v>
      </c>
      <c r="R709" t="s">
        <v>54</v>
      </c>
      <c r="S709" t="s">
        <v>97</v>
      </c>
      <c r="T709" t="s">
        <v>98</v>
      </c>
      <c r="U709" t="s">
        <v>1702</v>
      </c>
      <c r="V709" t="s">
        <v>1703</v>
      </c>
      <c r="X709" t="s">
        <v>1704</v>
      </c>
      <c r="Y709" t="s">
        <v>166</v>
      </c>
      <c r="Z709" t="s">
        <v>60</v>
      </c>
      <c r="AA709" t="s">
        <v>1705</v>
      </c>
      <c r="AB709" t="s">
        <v>1706</v>
      </c>
      <c r="AC709" t="s">
        <v>1707</v>
      </c>
      <c r="AD709" t="s">
        <v>1708</v>
      </c>
      <c r="AE709" t="s">
        <v>9947</v>
      </c>
      <c r="AF709" t="s">
        <v>3544</v>
      </c>
      <c r="AG709" t="s">
        <v>1707</v>
      </c>
      <c r="AH709" t="s">
        <v>9948</v>
      </c>
      <c r="AI709" t="s">
        <v>68</v>
      </c>
      <c r="AL709" t="s">
        <v>9949</v>
      </c>
      <c r="AM709" t="s">
        <v>9950</v>
      </c>
    </row>
    <row r="710" spans="1:39">
      <c r="A710" t="s">
        <v>9951</v>
      </c>
      <c r="B710" t="s">
        <v>9952</v>
      </c>
      <c r="C710" t="s">
        <v>41</v>
      </c>
      <c r="D710" t="s">
        <v>42</v>
      </c>
      <c r="E710" t="s">
        <v>5822</v>
      </c>
      <c r="F710" t="s">
        <v>44</v>
      </c>
      <c r="G710" t="s">
        <v>9953</v>
      </c>
      <c r="H710" t="s">
        <v>9954</v>
      </c>
      <c r="I710" t="s">
        <v>4316</v>
      </c>
      <c r="J710" t="s">
        <v>7819</v>
      </c>
      <c r="K710" t="s">
        <v>9256</v>
      </c>
      <c r="L710" t="s">
        <v>49</v>
      </c>
      <c r="M710" t="s">
        <v>9945</v>
      </c>
      <c r="N710" t="s">
        <v>51</v>
      </c>
      <c r="O710" t="s">
        <v>9955</v>
      </c>
      <c r="P710" t="s">
        <v>9956</v>
      </c>
      <c r="Q710" t="s">
        <v>54</v>
      </c>
      <c r="R710" t="s">
        <v>54</v>
      </c>
      <c r="S710" t="s">
        <v>97</v>
      </c>
      <c r="T710" t="s">
        <v>651</v>
      </c>
      <c r="V710" t="s">
        <v>9957</v>
      </c>
      <c r="X710" t="s">
        <v>9958</v>
      </c>
      <c r="Y710" t="s">
        <v>59</v>
      </c>
      <c r="Z710" t="s">
        <v>60</v>
      </c>
      <c r="AA710" t="s">
        <v>9959</v>
      </c>
      <c r="AB710" t="s">
        <v>750</v>
      </c>
      <c r="AC710" t="s">
        <v>9960</v>
      </c>
      <c r="AD710" t="s">
        <v>9961</v>
      </c>
      <c r="AE710" t="s">
        <v>9962</v>
      </c>
      <c r="AF710" t="s">
        <v>837</v>
      </c>
      <c r="AG710" t="s">
        <v>9963</v>
      </c>
      <c r="AH710" t="s">
        <v>9964</v>
      </c>
      <c r="AI710" t="s">
        <v>68</v>
      </c>
      <c r="AL710" t="s">
        <v>9965</v>
      </c>
      <c r="AM710" t="s">
        <v>9966</v>
      </c>
    </row>
    <row r="711" spans="1:39">
      <c r="A711" t="s">
        <v>7815</v>
      </c>
      <c r="B711" t="s">
        <v>9967</v>
      </c>
      <c r="C711" t="s">
        <v>41</v>
      </c>
      <c r="D711" t="s">
        <v>42</v>
      </c>
      <c r="E711" t="s">
        <v>5822</v>
      </c>
      <c r="F711" t="s">
        <v>44</v>
      </c>
      <c r="G711" t="s">
        <v>9968</v>
      </c>
      <c r="H711" t="s">
        <v>9969</v>
      </c>
      <c r="I711" t="s">
        <v>5941</v>
      </c>
      <c r="J711" t="s">
        <v>9970</v>
      </c>
      <c r="K711" t="s">
        <v>9256</v>
      </c>
      <c r="L711" t="s">
        <v>49</v>
      </c>
      <c r="M711" t="s">
        <v>9971</v>
      </c>
      <c r="N711" t="s">
        <v>51</v>
      </c>
      <c r="O711" t="s">
        <v>9972</v>
      </c>
      <c r="P711" t="s">
        <v>7822</v>
      </c>
      <c r="Q711" t="s">
        <v>54</v>
      </c>
      <c r="R711" t="s">
        <v>54</v>
      </c>
      <c r="S711" t="s">
        <v>54</v>
      </c>
      <c r="T711" t="s">
        <v>7823</v>
      </c>
      <c r="U711" t="s">
        <v>7824</v>
      </c>
      <c r="V711" t="s">
        <v>7825</v>
      </c>
      <c r="X711" t="s">
        <v>7826</v>
      </c>
      <c r="Y711" t="s">
        <v>59</v>
      </c>
      <c r="Z711" t="s">
        <v>60</v>
      </c>
      <c r="AA711" t="s">
        <v>9973</v>
      </c>
      <c r="AB711" t="s">
        <v>4148</v>
      </c>
      <c r="AC711" t="s">
        <v>9974</v>
      </c>
      <c r="AD711" t="s">
        <v>7829</v>
      </c>
      <c r="AE711" t="s">
        <v>9975</v>
      </c>
      <c r="AF711" t="s">
        <v>551</v>
      </c>
      <c r="AG711" t="s">
        <v>9976</v>
      </c>
      <c r="AH711" t="s">
        <v>9977</v>
      </c>
      <c r="AI711" t="s">
        <v>68</v>
      </c>
      <c r="AL711" t="s">
        <v>9978</v>
      </c>
      <c r="AM711" t="s">
        <v>9979</v>
      </c>
    </row>
    <row r="712" spans="1:39">
      <c r="A712" t="s">
        <v>217</v>
      </c>
      <c r="B712" t="s">
        <v>9980</v>
      </c>
      <c r="C712" t="s">
        <v>41</v>
      </c>
      <c r="D712" t="s">
        <v>42</v>
      </c>
      <c r="E712" t="s">
        <v>5822</v>
      </c>
      <c r="F712" t="s">
        <v>44</v>
      </c>
      <c r="G712" t="s">
        <v>9981</v>
      </c>
      <c r="H712" t="s">
        <v>9982</v>
      </c>
      <c r="I712" t="s">
        <v>2418</v>
      </c>
      <c r="J712" t="s">
        <v>9983</v>
      </c>
      <c r="K712" t="s">
        <v>9256</v>
      </c>
      <c r="L712" t="s">
        <v>49</v>
      </c>
      <c r="M712" t="s">
        <v>9984</v>
      </c>
      <c r="N712" t="s">
        <v>51</v>
      </c>
      <c r="O712" t="s">
        <v>9985</v>
      </c>
      <c r="P712" t="s">
        <v>224</v>
      </c>
      <c r="Q712" t="s">
        <v>54</v>
      </c>
      <c r="R712" t="s">
        <v>54</v>
      </c>
      <c r="S712" t="s">
        <v>97</v>
      </c>
      <c r="T712" t="s">
        <v>2410</v>
      </c>
      <c r="U712" t="s">
        <v>226</v>
      </c>
      <c r="V712" t="s">
        <v>961</v>
      </c>
      <c r="W712" t="s">
        <v>962</v>
      </c>
      <c r="X712" t="s">
        <v>121</v>
      </c>
      <c r="Y712" t="s">
        <v>59</v>
      </c>
      <c r="Z712" t="s">
        <v>60</v>
      </c>
      <c r="AA712" t="s">
        <v>229</v>
      </c>
      <c r="AB712" t="s">
        <v>230</v>
      </c>
      <c r="AC712" t="s">
        <v>231</v>
      </c>
      <c r="AD712" t="s">
        <v>232</v>
      </c>
      <c r="AE712" t="s">
        <v>9986</v>
      </c>
      <c r="AF712" t="s">
        <v>1564</v>
      </c>
      <c r="AG712" t="s">
        <v>231</v>
      </c>
      <c r="AH712" t="s">
        <v>965</v>
      </c>
      <c r="AL712" t="s">
        <v>9987</v>
      </c>
      <c r="AM712" t="s">
        <v>9988</v>
      </c>
    </row>
    <row r="713" spans="1:39">
      <c r="A713" t="s">
        <v>9989</v>
      </c>
      <c r="B713" t="s">
        <v>9990</v>
      </c>
      <c r="C713" t="s">
        <v>41</v>
      </c>
      <c r="D713" t="s">
        <v>42</v>
      </c>
      <c r="E713" t="s">
        <v>5822</v>
      </c>
      <c r="F713" t="s">
        <v>44</v>
      </c>
      <c r="G713" t="s">
        <v>9991</v>
      </c>
      <c r="H713" t="s">
        <v>9992</v>
      </c>
      <c r="I713" t="s">
        <v>5825</v>
      </c>
      <c r="J713" t="s">
        <v>9993</v>
      </c>
      <c r="K713" t="s">
        <v>9256</v>
      </c>
      <c r="L713" t="s">
        <v>49</v>
      </c>
      <c r="M713" t="s">
        <v>9994</v>
      </c>
      <c r="N713" t="s">
        <v>51</v>
      </c>
      <c r="O713" t="s">
        <v>9995</v>
      </c>
      <c r="P713" t="s">
        <v>9996</v>
      </c>
      <c r="Q713" t="s">
        <v>54</v>
      </c>
      <c r="R713" t="s">
        <v>54</v>
      </c>
      <c r="S713" t="s">
        <v>97</v>
      </c>
      <c r="T713" t="s">
        <v>2208</v>
      </c>
      <c r="U713" t="s">
        <v>9997</v>
      </c>
      <c r="V713" t="s">
        <v>9998</v>
      </c>
      <c r="W713" t="s">
        <v>9999</v>
      </c>
      <c r="X713" t="s">
        <v>10000</v>
      </c>
      <c r="Y713" t="s">
        <v>585</v>
      </c>
      <c r="Z713" t="s">
        <v>60</v>
      </c>
      <c r="AA713" t="s">
        <v>10001</v>
      </c>
      <c r="AB713" t="s">
        <v>10002</v>
      </c>
      <c r="AC713" t="s">
        <v>10003</v>
      </c>
      <c r="AD713" t="s">
        <v>10004</v>
      </c>
      <c r="AE713" t="s">
        <v>10005</v>
      </c>
      <c r="AF713" t="s">
        <v>10006</v>
      </c>
      <c r="AG713" t="s">
        <v>10007</v>
      </c>
      <c r="AH713" t="s">
        <v>10008</v>
      </c>
      <c r="AI713" t="s">
        <v>68</v>
      </c>
      <c r="AL713" t="s">
        <v>10009</v>
      </c>
      <c r="AM713" t="s">
        <v>10010</v>
      </c>
    </row>
    <row r="714" spans="1:39">
      <c r="A714" t="s">
        <v>9681</v>
      </c>
      <c r="B714" t="s">
        <v>10011</v>
      </c>
      <c r="C714" t="s">
        <v>41</v>
      </c>
      <c r="D714" t="s">
        <v>42</v>
      </c>
      <c r="E714" t="s">
        <v>5822</v>
      </c>
      <c r="F714" t="s">
        <v>44</v>
      </c>
      <c r="G714" t="s">
        <v>10012</v>
      </c>
      <c r="H714" t="s">
        <v>10013</v>
      </c>
      <c r="I714" t="s">
        <v>5267</v>
      </c>
      <c r="J714" t="s">
        <v>10014</v>
      </c>
      <c r="K714" t="s">
        <v>9256</v>
      </c>
      <c r="L714" t="s">
        <v>49</v>
      </c>
      <c r="M714" t="s">
        <v>10015</v>
      </c>
      <c r="N714" t="s">
        <v>51</v>
      </c>
      <c r="O714" t="s">
        <v>10016</v>
      </c>
      <c r="P714" t="s">
        <v>9687</v>
      </c>
      <c r="Q714" t="s">
        <v>54</v>
      </c>
      <c r="R714" t="s">
        <v>54</v>
      </c>
      <c r="S714" t="s">
        <v>54</v>
      </c>
      <c r="T714" t="s">
        <v>925</v>
      </c>
      <c r="U714" t="s">
        <v>9688</v>
      </c>
      <c r="V714" t="s">
        <v>9689</v>
      </c>
      <c r="X714" t="s">
        <v>1423</v>
      </c>
      <c r="Y714" t="s">
        <v>286</v>
      </c>
      <c r="Z714" t="s">
        <v>60</v>
      </c>
      <c r="AA714" t="s">
        <v>9690</v>
      </c>
      <c r="AB714" t="s">
        <v>62</v>
      </c>
      <c r="AC714" t="s">
        <v>9691</v>
      </c>
      <c r="AD714" t="s">
        <v>9692</v>
      </c>
      <c r="AE714" t="s">
        <v>9693</v>
      </c>
      <c r="AF714" t="s">
        <v>273</v>
      </c>
      <c r="AG714" t="s">
        <v>9691</v>
      </c>
      <c r="AH714" t="s">
        <v>9694</v>
      </c>
      <c r="AI714" t="s">
        <v>68</v>
      </c>
      <c r="AL714" t="s">
        <v>10017</v>
      </c>
      <c r="AM714" t="s">
        <v>10018</v>
      </c>
    </row>
    <row r="715" spans="1:39">
      <c r="A715" t="s">
        <v>1933</v>
      </c>
      <c r="B715" t="s">
        <v>10019</v>
      </c>
      <c r="C715" t="s">
        <v>41</v>
      </c>
      <c r="D715" t="s">
        <v>42</v>
      </c>
      <c r="E715" t="s">
        <v>5822</v>
      </c>
      <c r="F715" t="s">
        <v>44</v>
      </c>
      <c r="G715" t="s">
        <v>10020</v>
      </c>
      <c r="H715" t="s">
        <v>10021</v>
      </c>
      <c r="I715" t="s">
        <v>5584</v>
      </c>
      <c r="K715" t="s">
        <v>9256</v>
      </c>
      <c r="L715" t="s">
        <v>49</v>
      </c>
      <c r="M715" t="s">
        <v>10022</v>
      </c>
      <c r="N715" t="s">
        <v>51</v>
      </c>
      <c r="O715" t="s">
        <v>10023</v>
      </c>
      <c r="P715" t="s">
        <v>1938</v>
      </c>
      <c r="Q715" t="s">
        <v>54</v>
      </c>
      <c r="R715" t="s">
        <v>54</v>
      </c>
      <c r="S715" t="s">
        <v>54</v>
      </c>
      <c r="T715" t="s">
        <v>5420</v>
      </c>
      <c r="U715" t="s">
        <v>1939</v>
      </c>
      <c r="V715" t="s">
        <v>1940</v>
      </c>
      <c r="X715" t="s">
        <v>1941</v>
      </c>
      <c r="Y715" t="s">
        <v>286</v>
      </c>
      <c r="Z715" t="s">
        <v>60</v>
      </c>
      <c r="AA715" t="s">
        <v>3312</v>
      </c>
      <c r="AB715" t="s">
        <v>387</v>
      </c>
      <c r="AC715" t="s">
        <v>1944</v>
      </c>
      <c r="AD715" t="s">
        <v>3313</v>
      </c>
      <c r="AE715" t="s">
        <v>10024</v>
      </c>
      <c r="AF715" t="s">
        <v>2987</v>
      </c>
      <c r="AG715" t="s">
        <v>1944</v>
      </c>
      <c r="AH715" t="s">
        <v>10025</v>
      </c>
      <c r="AI715" t="s">
        <v>68</v>
      </c>
      <c r="AL715" t="s">
        <v>10026</v>
      </c>
      <c r="AM715" t="s">
        <v>10027</v>
      </c>
    </row>
    <row r="716" spans="1:39">
      <c r="A716" t="s">
        <v>10028</v>
      </c>
      <c r="B716" t="s">
        <v>10029</v>
      </c>
      <c r="C716" t="s">
        <v>41</v>
      </c>
      <c r="D716" t="s">
        <v>42</v>
      </c>
      <c r="E716" t="s">
        <v>5822</v>
      </c>
      <c r="F716" t="s">
        <v>44</v>
      </c>
      <c r="G716" t="s">
        <v>10030</v>
      </c>
      <c r="H716" t="s">
        <v>10031</v>
      </c>
      <c r="I716" t="s">
        <v>2317</v>
      </c>
      <c r="K716" t="s">
        <v>9256</v>
      </c>
      <c r="L716" t="s">
        <v>49</v>
      </c>
      <c r="M716" t="s">
        <v>10022</v>
      </c>
      <c r="N716" t="s">
        <v>51</v>
      </c>
      <c r="O716" t="s">
        <v>10032</v>
      </c>
      <c r="P716" t="s">
        <v>10033</v>
      </c>
      <c r="Q716" t="s">
        <v>54</v>
      </c>
      <c r="R716" t="s">
        <v>54</v>
      </c>
      <c r="S716" t="s">
        <v>97</v>
      </c>
      <c r="T716" t="s">
        <v>285</v>
      </c>
      <c r="U716" t="s">
        <v>10034</v>
      </c>
      <c r="V716" t="s">
        <v>10035</v>
      </c>
      <c r="X716" t="s">
        <v>10036</v>
      </c>
      <c r="Y716" t="s">
        <v>585</v>
      </c>
      <c r="Z716" t="s">
        <v>60</v>
      </c>
      <c r="AA716" t="s">
        <v>10037</v>
      </c>
      <c r="AB716" t="s">
        <v>10038</v>
      </c>
      <c r="AC716" t="s">
        <v>10039</v>
      </c>
      <c r="AD716" t="s">
        <v>10040</v>
      </c>
      <c r="AE716" t="s">
        <v>10041</v>
      </c>
      <c r="AF716" t="s">
        <v>10042</v>
      </c>
      <c r="AG716" t="s">
        <v>10039</v>
      </c>
      <c r="AH716" t="s">
        <v>10043</v>
      </c>
      <c r="AI716" t="s">
        <v>68</v>
      </c>
      <c r="AL716" t="s">
        <v>10044</v>
      </c>
      <c r="AM716" t="s">
        <v>10045</v>
      </c>
    </row>
    <row r="717" spans="1:39">
      <c r="A717" t="s">
        <v>10046</v>
      </c>
      <c r="B717" t="s">
        <v>10047</v>
      </c>
      <c r="C717" t="s">
        <v>41</v>
      </c>
      <c r="D717" t="s">
        <v>42</v>
      </c>
      <c r="E717" t="s">
        <v>5822</v>
      </c>
      <c r="F717" t="s">
        <v>44</v>
      </c>
      <c r="G717" t="s">
        <v>10048</v>
      </c>
      <c r="H717" t="s">
        <v>10049</v>
      </c>
      <c r="I717" t="s">
        <v>2317</v>
      </c>
      <c r="K717" t="s">
        <v>9256</v>
      </c>
      <c r="L717" t="s">
        <v>49</v>
      </c>
      <c r="M717" t="s">
        <v>10050</v>
      </c>
      <c r="N717" t="s">
        <v>51</v>
      </c>
      <c r="O717" t="s">
        <v>10051</v>
      </c>
      <c r="P717" t="s">
        <v>10052</v>
      </c>
      <c r="Q717" t="s">
        <v>54</v>
      </c>
      <c r="R717" t="s">
        <v>54</v>
      </c>
      <c r="S717" t="s">
        <v>54</v>
      </c>
      <c r="T717" t="s">
        <v>524</v>
      </c>
      <c r="U717" t="s">
        <v>10053</v>
      </c>
      <c r="V717" t="s">
        <v>59</v>
      </c>
      <c r="X717" t="s">
        <v>3449</v>
      </c>
      <c r="Y717" t="s">
        <v>59</v>
      </c>
      <c r="Z717" t="s">
        <v>10054</v>
      </c>
      <c r="AA717" t="s">
        <v>10055</v>
      </c>
      <c r="AB717" t="s">
        <v>10056</v>
      </c>
      <c r="AC717" t="s">
        <v>10057</v>
      </c>
      <c r="AD717" t="s">
        <v>10058</v>
      </c>
      <c r="AE717" t="s">
        <v>10055</v>
      </c>
      <c r="AF717" t="s">
        <v>10056</v>
      </c>
      <c r="AG717" t="s">
        <v>10057</v>
      </c>
      <c r="AH717" t="s">
        <v>10058</v>
      </c>
      <c r="AI717" t="s">
        <v>68</v>
      </c>
      <c r="AL717" t="s">
        <v>10059</v>
      </c>
      <c r="AM717" t="s">
        <v>10060</v>
      </c>
    </row>
    <row r="718" spans="1:39">
      <c r="A718" t="s">
        <v>1833</v>
      </c>
      <c r="B718" t="s">
        <v>10061</v>
      </c>
      <c r="C718" t="s">
        <v>41</v>
      </c>
      <c r="D718" t="s">
        <v>42</v>
      </c>
      <c r="E718" t="s">
        <v>5822</v>
      </c>
      <c r="F718" t="s">
        <v>44</v>
      </c>
      <c r="G718" t="s">
        <v>10062</v>
      </c>
      <c r="H718" t="s">
        <v>10063</v>
      </c>
      <c r="I718" t="s">
        <v>6362</v>
      </c>
      <c r="J718" t="s">
        <v>10064</v>
      </c>
      <c r="K718" t="s">
        <v>9256</v>
      </c>
      <c r="L718" t="s">
        <v>49</v>
      </c>
      <c r="M718" t="s">
        <v>10050</v>
      </c>
      <c r="N718" t="s">
        <v>51</v>
      </c>
      <c r="O718" t="s">
        <v>10065</v>
      </c>
      <c r="P718" t="s">
        <v>6269</v>
      </c>
      <c r="Q718" t="s">
        <v>54</v>
      </c>
      <c r="R718" t="s">
        <v>54</v>
      </c>
      <c r="S718" t="s">
        <v>54</v>
      </c>
      <c r="T718" t="s">
        <v>55</v>
      </c>
      <c r="U718" t="s">
        <v>1841</v>
      </c>
      <c r="V718" t="s">
        <v>1842</v>
      </c>
      <c r="X718" t="s">
        <v>1843</v>
      </c>
      <c r="Y718" t="s">
        <v>143</v>
      </c>
      <c r="Z718" t="s">
        <v>10066</v>
      </c>
      <c r="AA718" t="s">
        <v>1844</v>
      </c>
      <c r="AB718" t="s">
        <v>1845</v>
      </c>
      <c r="AC718" t="s">
        <v>1846</v>
      </c>
      <c r="AD718" t="s">
        <v>1847</v>
      </c>
      <c r="AE718" t="s">
        <v>2145</v>
      </c>
      <c r="AF718" t="s">
        <v>2146</v>
      </c>
      <c r="AG718" t="s">
        <v>1846</v>
      </c>
      <c r="AH718" t="s">
        <v>2147</v>
      </c>
      <c r="AI718" t="s">
        <v>68</v>
      </c>
      <c r="AL718" t="s">
        <v>10067</v>
      </c>
      <c r="AM718" t="s">
        <v>10068</v>
      </c>
    </row>
    <row r="719" spans="1:39">
      <c r="A719" t="s">
        <v>10069</v>
      </c>
      <c r="B719" t="s">
        <v>10070</v>
      </c>
      <c r="C719" t="s">
        <v>41</v>
      </c>
      <c r="D719" t="s">
        <v>42</v>
      </c>
      <c r="E719" t="s">
        <v>5822</v>
      </c>
      <c r="F719" t="s">
        <v>44</v>
      </c>
      <c r="G719" t="s">
        <v>10071</v>
      </c>
      <c r="H719" t="s">
        <v>10072</v>
      </c>
      <c r="I719" t="s">
        <v>10073</v>
      </c>
      <c r="J719" t="s">
        <v>10074</v>
      </c>
      <c r="K719" t="s">
        <v>9256</v>
      </c>
      <c r="L719" t="s">
        <v>49</v>
      </c>
      <c r="M719" t="s">
        <v>10075</v>
      </c>
      <c r="N719" t="s">
        <v>51</v>
      </c>
      <c r="O719" t="s">
        <v>8861</v>
      </c>
      <c r="P719" t="s">
        <v>10076</v>
      </c>
      <c r="Q719" t="s">
        <v>54</v>
      </c>
      <c r="R719" t="s">
        <v>54</v>
      </c>
      <c r="S719" t="s">
        <v>54</v>
      </c>
      <c r="T719" t="s">
        <v>2093</v>
      </c>
      <c r="U719" t="s">
        <v>10077</v>
      </c>
      <c r="V719" t="s">
        <v>10078</v>
      </c>
      <c r="X719" t="s">
        <v>10079</v>
      </c>
      <c r="Y719" t="s">
        <v>2581</v>
      </c>
      <c r="Z719" t="s">
        <v>60</v>
      </c>
      <c r="AA719" t="s">
        <v>10080</v>
      </c>
      <c r="AB719" t="s">
        <v>10081</v>
      </c>
      <c r="AC719" t="s">
        <v>10082</v>
      </c>
      <c r="AD719" t="s">
        <v>10083</v>
      </c>
      <c r="AE719" t="s">
        <v>10084</v>
      </c>
      <c r="AF719" t="s">
        <v>10085</v>
      </c>
      <c r="AG719" t="s">
        <v>10082</v>
      </c>
      <c r="AH719" t="s">
        <v>10086</v>
      </c>
      <c r="AI719" t="s">
        <v>68</v>
      </c>
      <c r="AL719" t="s">
        <v>10087</v>
      </c>
      <c r="AM719" t="s">
        <v>10088</v>
      </c>
    </row>
    <row r="720" spans="1:39">
      <c r="A720" t="s">
        <v>10089</v>
      </c>
      <c r="B720" t="s">
        <v>10090</v>
      </c>
      <c r="C720" t="s">
        <v>41</v>
      </c>
      <c r="D720" t="s">
        <v>42</v>
      </c>
      <c r="E720" t="s">
        <v>5822</v>
      </c>
      <c r="F720" t="s">
        <v>44</v>
      </c>
      <c r="G720" t="s">
        <v>10091</v>
      </c>
      <c r="H720" t="s">
        <v>10092</v>
      </c>
      <c r="I720" t="s">
        <v>5825</v>
      </c>
      <c r="K720" t="s">
        <v>9256</v>
      </c>
      <c r="L720" t="s">
        <v>49</v>
      </c>
      <c r="M720" t="s">
        <v>10093</v>
      </c>
      <c r="N720" t="s">
        <v>51</v>
      </c>
      <c r="O720" t="s">
        <v>10094</v>
      </c>
      <c r="P720" t="s">
        <v>10095</v>
      </c>
      <c r="Q720" t="s">
        <v>54</v>
      </c>
      <c r="R720" t="s">
        <v>54</v>
      </c>
      <c r="S720" t="s">
        <v>54</v>
      </c>
      <c r="T720" t="s">
        <v>4701</v>
      </c>
      <c r="U720" t="s">
        <v>10096</v>
      </c>
      <c r="V720" t="s">
        <v>10097</v>
      </c>
      <c r="X720" t="s">
        <v>2063</v>
      </c>
      <c r="Y720" t="s">
        <v>671</v>
      </c>
      <c r="Z720" t="s">
        <v>60</v>
      </c>
      <c r="AA720" t="s">
        <v>10098</v>
      </c>
      <c r="AB720" t="s">
        <v>123</v>
      </c>
      <c r="AC720" t="s">
        <v>10099</v>
      </c>
      <c r="AD720" t="s">
        <v>10100</v>
      </c>
      <c r="AE720" t="s">
        <v>10101</v>
      </c>
      <c r="AF720" t="s">
        <v>10102</v>
      </c>
      <c r="AG720" t="s">
        <v>10099</v>
      </c>
      <c r="AH720" t="s">
        <v>10103</v>
      </c>
      <c r="AI720" t="s">
        <v>68</v>
      </c>
      <c r="AL720" t="s">
        <v>10104</v>
      </c>
      <c r="AM720" t="s">
        <v>10105</v>
      </c>
    </row>
    <row r="721" spans="1:39">
      <c r="A721" t="s">
        <v>10106</v>
      </c>
      <c r="B721" t="s">
        <v>10107</v>
      </c>
      <c r="C721" t="s">
        <v>41</v>
      </c>
      <c r="D721" t="s">
        <v>42</v>
      </c>
      <c r="E721" t="s">
        <v>5822</v>
      </c>
      <c r="F721" t="s">
        <v>44</v>
      </c>
      <c r="G721" t="s">
        <v>10108</v>
      </c>
      <c r="H721" t="s">
        <v>10109</v>
      </c>
      <c r="I721" t="s">
        <v>5511</v>
      </c>
      <c r="K721" t="s">
        <v>9256</v>
      </c>
      <c r="L721" t="s">
        <v>49</v>
      </c>
      <c r="M721" t="s">
        <v>10110</v>
      </c>
      <c r="N721" t="s">
        <v>51</v>
      </c>
      <c r="O721" t="s">
        <v>10111</v>
      </c>
      <c r="P721" t="s">
        <v>10112</v>
      </c>
      <c r="Q721" t="s">
        <v>54</v>
      </c>
      <c r="R721" t="s">
        <v>54</v>
      </c>
      <c r="S721" t="s">
        <v>54</v>
      </c>
      <c r="T721" t="s">
        <v>10113</v>
      </c>
      <c r="U721" t="s">
        <v>10114</v>
      </c>
      <c r="V721" t="s">
        <v>10115</v>
      </c>
      <c r="W721" t="s">
        <v>141</v>
      </c>
      <c r="X721" t="s">
        <v>1246</v>
      </c>
      <c r="Y721" t="s">
        <v>792</v>
      </c>
      <c r="Z721" t="s">
        <v>60</v>
      </c>
      <c r="AA721" t="s">
        <v>10116</v>
      </c>
      <c r="AB721" t="s">
        <v>123</v>
      </c>
      <c r="AC721" t="s">
        <v>10117</v>
      </c>
      <c r="AD721" t="s">
        <v>10118</v>
      </c>
      <c r="AE721" t="s">
        <v>10119</v>
      </c>
      <c r="AF721" t="s">
        <v>273</v>
      </c>
      <c r="AG721" t="s">
        <v>10117</v>
      </c>
      <c r="AH721" t="s">
        <v>10120</v>
      </c>
      <c r="AI721" t="s">
        <v>68</v>
      </c>
      <c r="AL721" t="s">
        <v>10121</v>
      </c>
      <c r="AM721" t="s">
        <v>10122</v>
      </c>
    </row>
    <row r="722" spans="1:39">
      <c r="A722" t="s">
        <v>2492</v>
      </c>
      <c r="B722" t="s">
        <v>10123</v>
      </c>
      <c r="C722" t="s">
        <v>41</v>
      </c>
      <c r="D722" t="s">
        <v>42</v>
      </c>
      <c r="E722" t="s">
        <v>5822</v>
      </c>
      <c r="F722" t="s">
        <v>44</v>
      </c>
      <c r="G722" t="s">
        <v>10124</v>
      </c>
      <c r="H722" t="s">
        <v>10125</v>
      </c>
      <c r="I722" t="s">
        <v>2388</v>
      </c>
      <c r="K722" t="s">
        <v>9256</v>
      </c>
      <c r="L722" t="s">
        <v>49</v>
      </c>
      <c r="M722" t="s">
        <v>10110</v>
      </c>
      <c r="N722" t="s">
        <v>51</v>
      </c>
      <c r="O722" t="s">
        <v>10126</v>
      </c>
      <c r="P722" t="s">
        <v>2497</v>
      </c>
      <c r="Q722" t="s">
        <v>54</v>
      </c>
      <c r="R722" t="s">
        <v>54</v>
      </c>
      <c r="S722" t="s">
        <v>54</v>
      </c>
      <c r="T722" t="s">
        <v>1648</v>
      </c>
      <c r="U722" t="s">
        <v>2499</v>
      </c>
      <c r="V722" t="s">
        <v>2500</v>
      </c>
      <c r="W722" t="s">
        <v>2501</v>
      </c>
      <c r="X722" t="s">
        <v>2502</v>
      </c>
      <c r="Y722" t="s">
        <v>143</v>
      </c>
      <c r="Z722" t="s">
        <v>60</v>
      </c>
      <c r="AA722" t="s">
        <v>2503</v>
      </c>
      <c r="AB722" t="s">
        <v>1201</v>
      </c>
      <c r="AC722" t="s">
        <v>2504</v>
      </c>
      <c r="AD722" t="s">
        <v>2505</v>
      </c>
      <c r="AE722" t="s">
        <v>2506</v>
      </c>
      <c r="AF722" t="s">
        <v>2507</v>
      </c>
      <c r="AG722" t="s">
        <v>2508</v>
      </c>
      <c r="AH722" t="s">
        <v>2509</v>
      </c>
      <c r="AI722" t="s">
        <v>68</v>
      </c>
      <c r="AL722" t="s">
        <v>10127</v>
      </c>
      <c r="AM722" t="s">
        <v>10128</v>
      </c>
    </row>
    <row r="723" spans="1:39">
      <c r="A723" t="s">
        <v>6313</v>
      </c>
      <c r="B723" t="s">
        <v>10107</v>
      </c>
      <c r="C723" t="s">
        <v>41</v>
      </c>
      <c r="D723" t="s">
        <v>42</v>
      </c>
      <c r="E723" t="s">
        <v>5822</v>
      </c>
      <c r="F723" t="s">
        <v>44</v>
      </c>
      <c r="G723" t="s">
        <v>10129</v>
      </c>
      <c r="H723" t="s">
        <v>10130</v>
      </c>
      <c r="I723" t="s">
        <v>2317</v>
      </c>
      <c r="K723" t="s">
        <v>9256</v>
      </c>
      <c r="L723" t="s">
        <v>49</v>
      </c>
      <c r="M723" t="s">
        <v>10110</v>
      </c>
      <c r="N723" t="s">
        <v>51</v>
      </c>
      <c r="O723" t="s">
        <v>10131</v>
      </c>
      <c r="P723" t="s">
        <v>6321</v>
      </c>
      <c r="Q723" t="s">
        <v>54</v>
      </c>
      <c r="R723" t="s">
        <v>54</v>
      </c>
      <c r="S723" t="s">
        <v>54</v>
      </c>
      <c r="T723" t="s">
        <v>2498</v>
      </c>
      <c r="U723" t="s">
        <v>6322</v>
      </c>
      <c r="V723" t="s">
        <v>6323</v>
      </c>
      <c r="X723" t="s">
        <v>101</v>
      </c>
      <c r="Y723" t="s">
        <v>59</v>
      </c>
      <c r="Z723" t="s">
        <v>60</v>
      </c>
      <c r="AA723" t="s">
        <v>6327</v>
      </c>
      <c r="AB723" t="s">
        <v>230</v>
      </c>
      <c r="AC723" t="s">
        <v>6325</v>
      </c>
      <c r="AD723" t="s">
        <v>6328</v>
      </c>
      <c r="AE723" t="s">
        <v>10132</v>
      </c>
      <c r="AF723" t="s">
        <v>1622</v>
      </c>
      <c r="AG723" t="s">
        <v>6325</v>
      </c>
      <c r="AH723" t="s">
        <v>10133</v>
      </c>
      <c r="AI723" t="s">
        <v>68</v>
      </c>
      <c r="AL723" t="s">
        <v>10134</v>
      </c>
      <c r="AM723" t="s">
        <v>10135</v>
      </c>
    </row>
    <row r="724" spans="1:39">
      <c r="A724" t="s">
        <v>10136</v>
      </c>
      <c r="B724" t="s">
        <v>10137</v>
      </c>
      <c r="C724" t="s">
        <v>41</v>
      </c>
      <c r="D724" t="s">
        <v>42</v>
      </c>
      <c r="E724" t="s">
        <v>5822</v>
      </c>
      <c r="F724" t="s">
        <v>44</v>
      </c>
      <c r="G724" t="s">
        <v>10138</v>
      </c>
      <c r="H724" t="s">
        <v>10139</v>
      </c>
      <c r="I724" t="s">
        <v>10140</v>
      </c>
      <c r="J724" t="s">
        <v>10141</v>
      </c>
      <c r="K724" t="s">
        <v>9256</v>
      </c>
      <c r="L724" t="s">
        <v>49</v>
      </c>
      <c r="M724" t="s">
        <v>10142</v>
      </c>
      <c r="N724" t="s">
        <v>51</v>
      </c>
      <c r="O724" t="s">
        <v>10143</v>
      </c>
      <c r="P724" t="s">
        <v>6269</v>
      </c>
      <c r="Q724" t="s">
        <v>54</v>
      </c>
      <c r="R724" t="s">
        <v>54</v>
      </c>
      <c r="S724" t="s">
        <v>54</v>
      </c>
      <c r="T724" t="s">
        <v>651</v>
      </c>
      <c r="V724" t="s">
        <v>10144</v>
      </c>
      <c r="X724" t="s">
        <v>10145</v>
      </c>
      <c r="Y724" t="s">
        <v>59</v>
      </c>
      <c r="Z724" t="s">
        <v>10146</v>
      </c>
      <c r="AA724" t="s">
        <v>10147</v>
      </c>
      <c r="AB724" t="s">
        <v>290</v>
      </c>
      <c r="AC724" t="s">
        <v>10148</v>
      </c>
      <c r="AD724" t="s">
        <v>10149</v>
      </c>
      <c r="AE724" t="s">
        <v>10150</v>
      </c>
      <c r="AF724" t="s">
        <v>713</v>
      </c>
      <c r="AG724" t="s">
        <v>10151</v>
      </c>
      <c r="AH724" t="s">
        <v>10152</v>
      </c>
      <c r="AI724" t="s">
        <v>68</v>
      </c>
      <c r="AL724" t="s">
        <v>10153</v>
      </c>
      <c r="AM724" t="s">
        <v>10154</v>
      </c>
    </row>
    <row r="725" spans="1:39">
      <c r="A725" t="s">
        <v>3319</v>
      </c>
      <c r="B725" t="s">
        <v>10155</v>
      </c>
      <c r="C725" t="s">
        <v>41</v>
      </c>
      <c r="D725" t="s">
        <v>42</v>
      </c>
      <c r="E725" t="s">
        <v>5822</v>
      </c>
      <c r="F725" t="s">
        <v>44</v>
      </c>
      <c r="G725" t="s">
        <v>10156</v>
      </c>
      <c r="H725" t="s">
        <v>10157</v>
      </c>
      <c r="I725" t="s">
        <v>5641</v>
      </c>
      <c r="J725" t="s">
        <v>10158</v>
      </c>
      <c r="K725" t="s">
        <v>9256</v>
      </c>
      <c r="L725" t="s">
        <v>49</v>
      </c>
      <c r="M725" t="s">
        <v>10142</v>
      </c>
      <c r="N725" t="s">
        <v>51</v>
      </c>
      <c r="O725" t="s">
        <v>10159</v>
      </c>
      <c r="P725" t="s">
        <v>3324</v>
      </c>
      <c r="Q725" t="s">
        <v>54</v>
      </c>
      <c r="R725" t="s">
        <v>54</v>
      </c>
      <c r="S725" t="s">
        <v>54</v>
      </c>
      <c r="T725" t="s">
        <v>6749</v>
      </c>
      <c r="U725" t="s">
        <v>3325</v>
      </c>
      <c r="V725" t="s">
        <v>3326</v>
      </c>
      <c r="W725" t="s">
        <v>3327</v>
      </c>
      <c r="X725" t="s">
        <v>3328</v>
      </c>
      <c r="Y725" t="s">
        <v>143</v>
      </c>
      <c r="Z725" t="s">
        <v>60</v>
      </c>
      <c r="AA725" t="s">
        <v>6750</v>
      </c>
      <c r="AB725" t="s">
        <v>408</v>
      </c>
      <c r="AC725" t="s">
        <v>3330</v>
      </c>
      <c r="AD725" t="s">
        <v>3331</v>
      </c>
      <c r="AE725" t="s">
        <v>10160</v>
      </c>
      <c r="AF725" t="s">
        <v>10161</v>
      </c>
      <c r="AG725" t="s">
        <v>10162</v>
      </c>
      <c r="AH725" t="s">
        <v>10163</v>
      </c>
      <c r="AI725" t="s">
        <v>68</v>
      </c>
      <c r="AL725" t="s">
        <v>10164</v>
      </c>
      <c r="AM725" t="s">
        <v>10165</v>
      </c>
    </row>
    <row r="726" spans="1:39">
      <c r="A726" t="s">
        <v>10166</v>
      </c>
      <c r="B726" t="s">
        <v>10167</v>
      </c>
      <c r="C726" t="s">
        <v>41</v>
      </c>
      <c r="D726" t="s">
        <v>42</v>
      </c>
      <c r="E726" t="s">
        <v>5822</v>
      </c>
      <c r="F726" t="s">
        <v>44</v>
      </c>
      <c r="G726" t="s">
        <v>10168</v>
      </c>
      <c r="H726" t="s">
        <v>10169</v>
      </c>
      <c r="I726" t="s">
        <v>9187</v>
      </c>
      <c r="J726" t="s">
        <v>10170</v>
      </c>
      <c r="K726" t="s">
        <v>9256</v>
      </c>
      <c r="L726" t="s">
        <v>49</v>
      </c>
      <c r="M726" t="s">
        <v>10171</v>
      </c>
      <c r="N726" t="s">
        <v>51</v>
      </c>
      <c r="O726" t="s">
        <v>6257</v>
      </c>
      <c r="P726" t="s">
        <v>10172</v>
      </c>
      <c r="Q726" t="s">
        <v>54</v>
      </c>
      <c r="R726" t="s">
        <v>54</v>
      </c>
      <c r="S726" t="s">
        <v>97</v>
      </c>
      <c r="T726" t="s">
        <v>524</v>
      </c>
      <c r="V726" t="s">
        <v>10173</v>
      </c>
      <c r="X726" t="s">
        <v>101</v>
      </c>
      <c r="Y726" t="s">
        <v>59</v>
      </c>
      <c r="Z726" t="s">
        <v>60</v>
      </c>
      <c r="AA726" t="s">
        <v>10174</v>
      </c>
      <c r="AB726" t="s">
        <v>123</v>
      </c>
      <c r="AC726" t="s">
        <v>10175</v>
      </c>
      <c r="AD726" t="s">
        <v>10176</v>
      </c>
      <c r="AE726" t="s">
        <v>10174</v>
      </c>
      <c r="AF726" t="s">
        <v>123</v>
      </c>
      <c r="AG726" t="s">
        <v>10175</v>
      </c>
      <c r="AH726" t="s">
        <v>10176</v>
      </c>
      <c r="AI726" t="s">
        <v>68</v>
      </c>
      <c r="AL726" t="s">
        <v>10177</v>
      </c>
      <c r="AM726" t="s">
        <v>10178</v>
      </c>
    </row>
    <row r="727" spans="1:39">
      <c r="A727" t="s">
        <v>217</v>
      </c>
      <c r="B727" t="s">
        <v>10179</v>
      </c>
      <c r="C727" t="s">
        <v>41</v>
      </c>
      <c r="D727" t="s">
        <v>42</v>
      </c>
      <c r="E727" t="s">
        <v>5822</v>
      </c>
      <c r="F727" t="s">
        <v>44</v>
      </c>
      <c r="G727" t="s">
        <v>10180</v>
      </c>
      <c r="H727" t="s">
        <v>10181</v>
      </c>
      <c r="I727" t="s">
        <v>5641</v>
      </c>
      <c r="J727" t="s">
        <v>10182</v>
      </c>
      <c r="K727" t="s">
        <v>9256</v>
      </c>
      <c r="L727" t="s">
        <v>49</v>
      </c>
      <c r="M727" t="s">
        <v>10183</v>
      </c>
      <c r="N727" t="s">
        <v>51</v>
      </c>
      <c r="O727" t="s">
        <v>10184</v>
      </c>
      <c r="P727" t="s">
        <v>224</v>
      </c>
      <c r="Q727" t="s">
        <v>54</v>
      </c>
      <c r="R727" t="s">
        <v>54</v>
      </c>
      <c r="S727" t="s">
        <v>97</v>
      </c>
      <c r="T727" t="s">
        <v>2410</v>
      </c>
      <c r="U727" t="s">
        <v>226</v>
      </c>
      <c r="V727" t="s">
        <v>961</v>
      </c>
      <c r="W727" t="s">
        <v>962</v>
      </c>
      <c r="X727" t="s">
        <v>121</v>
      </c>
      <c r="Y727" t="s">
        <v>59</v>
      </c>
      <c r="Z727" t="s">
        <v>60</v>
      </c>
      <c r="AA727" t="s">
        <v>229</v>
      </c>
      <c r="AB727" t="s">
        <v>230</v>
      </c>
      <c r="AC727" t="s">
        <v>231</v>
      </c>
      <c r="AD727" t="s">
        <v>232</v>
      </c>
      <c r="AE727" t="s">
        <v>10185</v>
      </c>
      <c r="AF727" t="s">
        <v>10186</v>
      </c>
      <c r="AG727" t="s">
        <v>231</v>
      </c>
      <c r="AH727" t="s">
        <v>965</v>
      </c>
      <c r="AL727" t="s">
        <v>10187</v>
      </c>
      <c r="AM727" t="s">
        <v>10188</v>
      </c>
    </row>
    <row r="728" spans="1:39">
      <c r="A728" t="s">
        <v>3092</v>
      </c>
      <c r="B728" t="s">
        <v>10189</v>
      </c>
      <c r="C728" t="s">
        <v>41</v>
      </c>
      <c r="D728" t="s">
        <v>42</v>
      </c>
      <c r="E728" t="s">
        <v>5822</v>
      </c>
      <c r="F728" t="s">
        <v>44</v>
      </c>
      <c r="G728" t="s">
        <v>10190</v>
      </c>
      <c r="H728" t="s">
        <v>10191</v>
      </c>
      <c r="I728" t="s">
        <v>4297</v>
      </c>
      <c r="J728" t="s">
        <v>10192</v>
      </c>
      <c r="K728" t="s">
        <v>48</v>
      </c>
      <c r="L728" t="s">
        <v>49</v>
      </c>
      <c r="M728" t="s">
        <v>10193</v>
      </c>
      <c r="N728" t="s">
        <v>51</v>
      </c>
      <c r="O728" t="s">
        <v>10194</v>
      </c>
      <c r="P728" t="s">
        <v>3096</v>
      </c>
      <c r="Q728" t="s">
        <v>54</v>
      </c>
      <c r="R728" t="s">
        <v>54</v>
      </c>
      <c r="S728" t="s">
        <v>54</v>
      </c>
      <c r="T728" t="s">
        <v>1010</v>
      </c>
      <c r="V728" t="s">
        <v>3097</v>
      </c>
      <c r="W728" t="s">
        <v>3098</v>
      </c>
      <c r="X728" t="s">
        <v>3099</v>
      </c>
      <c r="Y728" t="s">
        <v>792</v>
      </c>
      <c r="Z728" t="s">
        <v>60</v>
      </c>
      <c r="AA728" t="s">
        <v>3100</v>
      </c>
      <c r="AB728" t="s">
        <v>123</v>
      </c>
      <c r="AC728" t="s">
        <v>3101</v>
      </c>
      <c r="AD728" t="s">
        <v>3102</v>
      </c>
      <c r="AE728" t="s">
        <v>3100</v>
      </c>
      <c r="AF728" t="s">
        <v>123</v>
      </c>
      <c r="AG728" t="s">
        <v>3101</v>
      </c>
      <c r="AH728" t="s">
        <v>3102</v>
      </c>
      <c r="AI728" t="s">
        <v>68</v>
      </c>
      <c r="AL728" t="s">
        <v>10195</v>
      </c>
      <c r="AM728" t="s">
        <v>10196</v>
      </c>
    </row>
    <row r="729" spans="1:39">
      <c r="A729" t="s">
        <v>315</v>
      </c>
      <c r="B729" t="s">
        <v>10197</v>
      </c>
      <c r="C729" t="s">
        <v>41</v>
      </c>
      <c r="D729" t="s">
        <v>42</v>
      </c>
      <c r="E729" t="s">
        <v>5822</v>
      </c>
      <c r="F729" t="s">
        <v>44</v>
      </c>
      <c r="G729" t="s">
        <v>10198</v>
      </c>
      <c r="H729" t="s">
        <v>10199</v>
      </c>
      <c r="I729" t="s">
        <v>6481</v>
      </c>
      <c r="J729" t="s">
        <v>10200</v>
      </c>
      <c r="K729" t="s">
        <v>48</v>
      </c>
      <c r="L729" t="s">
        <v>49</v>
      </c>
      <c r="M729" t="s">
        <v>10201</v>
      </c>
      <c r="N729" t="s">
        <v>51</v>
      </c>
      <c r="O729" t="s">
        <v>10202</v>
      </c>
      <c r="P729" t="s">
        <v>6269</v>
      </c>
      <c r="Q729" t="s">
        <v>54</v>
      </c>
      <c r="R729" t="s">
        <v>54</v>
      </c>
      <c r="S729" t="s">
        <v>54</v>
      </c>
      <c r="T729" t="s">
        <v>321</v>
      </c>
      <c r="U729" t="s">
        <v>322</v>
      </c>
      <c r="V729" t="s">
        <v>323</v>
      </c>
      <c r="X729" t="s">
        <v>324</v>
      </c>
      <c r="Y729" t="s">
        <v>286</v>
      </c>
      <c r="Z729" t="s">
        <v>10203</v>
      </c>
      <c r="AA729" t="s">
        <v>325</v>
      </c>
      <c r="AB729" t="s">
        <v>326</v>
      </c>
      <c r="AC729" t="s">
        <v>327</v>
      </c>
      <c r="AD729" t="s">
        <v>328</v>
      </c>
      <c r="AE729" t="s">
        <v>10204</v>
      </c>
      <c r="AF729" t="s">
        <v>1410</v>
      </c>
      <c r="AG729" t="s">
        <v>327</v>
      </c>
      <c r="AH729" t="s">
        <v>10205</v>
      </c>
      <c r="AI729" t="s">
        <v>68</v>
      </c>
      <c r="AL729" t="s">
        <v>10206</v>
      </c>
      <c r="AM729" t="s">
        <v>10207</v>
      </c>
    </row>
    <row r="730" spans="1:39">
      <c r="A730" t="s">
        <v>10208</v>
      </c>
      <c r="B730" t="s">
        <v>10209</v>
      </c>
      <c r="C730" t="s">
        <v>41</v>
      </c>
      <c r="D730" t="s">
        <v>42</v>
      </c>
      <c r="E730" t="s">
        <v>5822</v>
      </c>
      <c r="F730" t="s">
        <v>44</v>
      </c>
      <c r="G730" t="s">
        <v>10210</v>
      </c>
      <c r="H730" t="s">
        <v>10211</v>
      </c>
      <c r="I730" t="s">
        <v>5941</v>
      </c>
      <c r="J730" t="s">
        <v>10212</v>
      </c>
      <c r="K730" t="s">
        <v>48</v>
      </c>
      <c r="L730" t="s">
        <v>49</v>
      </c>
      <c r="M730" t="s">
        <v>10213</v>
      </c>
      <c r="N730" t="s">
        <v>51</v>
      </c>
      <c r="O730" t="s">
        <v>10214</v>
      </c>
      <c r="P730" t="s">
        <v>10215</v>
      </c>
      <c r="Q730" t="s">
        <v>54</v>
      </c>
      <c r="R730" t="s">
        <v>54</v>
      </c>
      <c r="S730" t="s">
        <v>54</v>
      </c>
      <c r="T730" t="s">
        <v>2929</v>
      </c>
      <c r="U730" t="s">
        <v>10216</v>
      </c>
      <c r="V730" t="s">
        <v>10217</v>
      </c>
      <c r="X730" t="s">
        <v>1297</v>
      </c>
      <c r="Y730" t="s">
        <v>637</v>
      </c>
      <c r="Z730" t="s">
        <v>60</v>
      </c>
      <c r="AA730" t="s">
        <v>10218</v>
      </c>
      <c r="AB730" t="s">
        <v>123</v>
      </c>
      <c r="AC730" t="s">
        <v>10219</v>
      </c>
      <c r="AD730" t="s">
        <v>10220</v>
      </c>
      <c r="AE730" t="s">
        <v>10221</v>
      </c>
      <c r="AF730" t="s">
        <v>10222</v>
      </c>
      <c r="AG730" t="s">
        <v>10219</v>
      </c>
      <c r="AH730" t="s">
        <v>10223</v>
      </c>
      <c r="AI730" t="s">
        <v>68</v>
      </c>
      <c r="AL730" t="s">
        <v>10224</v>
      </c>
      <c r="AM730" t="s">
        <v>10225</v>
      </c>
    </row>
    <row r="731" spans="1:39">
      <c r="A731" t="s">
        <v>10226</v>
      </c>
      <c r="B731" t="s">
        <v>10227</v>
      </c>
      <c r="C731" t="s">
        <v>41</v>
      </c>
      <c r="D731" t="s">
        <v>42</v>
      </c>
      <c r="E731" t="s">
        <v>5822</v>
      </c>
      <c r="F731" t="s">
        <v>44</v>
      </c>
      <c r="G731" t="s">
        <v>10228</v>
      </c>
      <c r="H731" t="s">
        <v>10229</v>
      </c>
      <c r="I731" t="s">
        <v>5401</v>
      </c>
      <c r="K731" t="s">
        <v>48</v>
      </c>
      <c r="L731" t="s">
        <v>49</v>
      </c>
      <c r="M731" t="s">
        <v>10230</v>
      </c>
      <c r="N731" t="s">
        <v>51</v>
      </c>
      <c r="O731" t="s">
        <v>7854</v>
      </c>
      <c r="P731" t="s">
        <v>10231</v>
      </c>
      <c r="Q731" t="s">
        <v>54</v>
      </c>
      <c r="R731" t="s">
        <v>54</v>
      </c>
      <c r="S731" t="s">
        <v>97</v>
      </c>
      <c r="T731" t="s">
        <v>1010</v>
      </c>
      <c r="U731" t="s">
        <v>10232</v>
      </c>
      <c r="V731" t="s">
        <v>10233</v>
      </c>
      <c r="X731" t="s">
        <v>2675</v>
      </c>
      <c r="Y731" t="s">
        <v>365</v>
      </c>
      <c r="Z731" t="s">
        <v>60</v>
      </c>
      <c r="AA731" t="s">
        <v>10234</v>
      </c>
      <c r="AB731" t="s">
        <v>123</v>
      </c>
      <c r="AC731" t="s">
        <v>10235</v>
      </c>
      <c r="AD731" t="s">
        <v>10236</v>
      </c>
      <c r="AE731" t="s">
        <v>10234</v>
      </c>
      <c r="AF731" t="s">
        <v>123</v>
      </c>
      <c r="AG731" t="s">
        <v>10235</v>
      </c>
      <c r="AH731" t="s">
        <v>10236</v>
      </c>
      <c r="AI731" t="s">
        <v>68</v>
      </c>
      <c r="AL731" t="s">
        <v>10237</v>
      </c>
      <c r="AM731" t="s">
        <v>10238</v>
      </c>
    </row>
    <row r="732" spans="1:39">
      <c r="A732" t="s">
        <v>4500</v>
      </c>
      <c r="B732" t="s">
        <v>10239</v>
      </c>
      <c r="C732" t="s">
        <v>41</v>
      </c>
      <c r="D732" t="s">
        <v>42</v>
      </c>
      <c r="E732" t="s">
        <v>5822</v>
      </c>
      <c r="F732" t="s">
        <v>44</v>
      </c>
      <c r="G732" t="s">
        <v>10240</v>
      </c>
      <c r="H732" t="s">
        <v>10241</v>
      </c>
      <c r="I732" t="s">
        <v>6285</v>
      </c>
      <c r="J732" t="s">
        <v>10242</v>
      </c>
      <c r="K732" t="s">
        <v>48</v>
      </c>
      <c r="L732" t="s">
        <v>49</v>
      </c>
      <c r="M732" t="s">
        <v>10243</v>
      </c>
      <c r="N732" t="s">
        <v>51</v>
      </c>
      <c r="O732" t="s">
        <v>10244</v>
      </c>
      <c r="P732" t="s">
        <v>4503</v>
      </c>
      <c r="Q732" t="s">
        <v>54</v>
      </c>
      <c r="R732" t="s">
        <v>54</v>
      </c>
      <c r="S732" t="s">
        <v>54</v>
      </c>
      <c r="T732" t="s">
        <v>6401</v>
      </c>
      <c r="U732" t="s">
        <v>4504</v>
      </c>
      <c r="V732" t="s">
        <v>4505</v>
      </c>
      <c r="X732" t="s">
        <v>4506</v>
      </c>
      <c r="Y732" t="s">
        <v>4507</v>
      </c>
      <c r="Z732" t="s">
        <v>60</v>
      </c>
      <c r="AA732" t="s">
        <v>10245</v>
      </c>
      <c r="AB732" t="s">
        <v>10246</v>
      </c>
      <c r="AC732" t="s">
        <v>4510</v>
      </c>
      <c r="AD732" t="s">
        <v>10247</v>
      </c>
      <c r="AE732" t="s">
        <v>4512</v>
      </c>
      <c r="AF732" t="s">
        <v>1429</v>
      </c>
      <c r="AG732" t="s">
        <v>4510</v>
      </c>
      <c r="AH732" t="s">
        <v>4513</v>
      </c>
      <c r="AI732" t="s">
        <v>68</v>
      </c>
      <c r="AL732" t="s">
        <v>10248</v>
      </c>
      <c r="AM732" t="s">
        <v>10249</v>
      </c>
    </row>
    <row r="733" spans="1:39">
      <c r="A733" t="s">
        <v>699</v>
      </c>
      <c r="B733" t="s">
        <v>700</v>
      </c>
      <c r="C733" t="s">
        <v>41</v>
      </c>
      <c r="D733" t="s">
        <v>42</v>
      </c>
      <c r="E733" t="s">
        <v>5822</v>
      </c>
      <c r="F733" t="s">
        <v>44</v>
      </c>
      <c r="G733" t="s">
        <v>701</v>
      </c>
      <c r="H733" t="s">
        <v>10250</v>
      </c>
      <c r="I733" t="s">
        <v>10251</v>
      </c>
      <c r="J733" t="s">
        <v>10252</v>
      </c>
      <c r="K733" t="s">
        <v>357</v>
      </c>
      <c r="L733" t="s">
        <v>49</v>
      </c>
      <c r="M733" t="s">
        <v>703</v>
      </c>
      <c r="N733" t="s">
        <v>51</v>
      </c>
      <c r="O733" t="s">
        <v>10253</v>
      </c>
      <c r="P733" t="s">
        <v>705</v>
      </c>
      <c r="Q733" t="s">
        <v>54</v>
      </c>
      <c r="R733" t="s">
        <v>54</v>
      </c>
      <c r="S733" t="s">
        <v>54</v>
      </c>
      <c r="T733" t="s">
        <v>117</v>
      </c>
      <c r="U733" t="s">
        <v>706</v>
      </c>
      <c r="V733" t="s">
        <v>707</v>
      </c>
      <c r="X733" t="s">
        <v>708</v>
      </c>
      <c r="Y733" t="s">
        <v>445</v>
      </c>
      <c r="Z733" t="s">
        <v>60</v>
      </c>
      <c r="AA733" t="s">
        <v>709</v>
      </c>
      <c r="AB733" t="s">
        <v>123</v>
      </c>
      <c r="AC733" t="s">
        <v>710</v>
      </c>
      <c r="AD733" t="s">
        <v>711</v>
      </c>
      <c r="AE733" t="s">
        <v>712</v>
      </c>
      <c r="AF733" t="s">
        <v>713</v>
      </c>
      <c r="AG733" t="s">
        <v>10254</v>
      </c>
      <c r="AH733" t="s">
        <v>715</v>
      </c>
      <c r="AI733" t="s">
        <v>68</v>
      </c>
      <c r="AL733" t="s">
        <v>10255</v>
      </c>
      <c r="AM733" t="s">
        <v>10256</v>
      </c>
    </row>
    <row r="734" spans="1:39">
      <c r="A734" t="s">
        <v>718</v>
      </c>
      <c r="B734" t="s">
        <v>700</v>
      </c>
      <c r="C734" t="s">
        <v>41</v>
      </c>
      <c r="D734" t="s">
        <v>42</v>
      </c>
      <c r="E734" t="s">
        <v>5822</v>
      </c>
      <c r="F734" t="s">
        <v>44</v>
      </c>
      <c r="G734" t="s">
        <v>719</v>
      </c>
      <c r="H734" t="s">
        <v>10257</v>
      </c>
      <c r="I734" t="s">
        <v>3552</v>
      </c>
      <c r="J734" t="s">
        <v>10258</v>
      </c>
      <c r="K734" t="s">
        <v>357</v>
      </c>
      <c r="L734" t="s">
        <v>49</v>
      </c>
      <c r="M734" t="s">
        <v>703</v>
      </c>
      <c r="N734" t="s">
        <v>51</v>
      </c>
      <c r="O734" t="s">
        <v>10259</v>
      </c>
      <c r="P734" t="s">
        <v>722</v>
      </c>
      <c r="Q734" t="s">
        <v>54</v>
      </c>
      <c r="R734" t="s">
        <v>54</v>
      </c>
      <c r="S734" t="s">
        <v>54</v>
      </c>
      <c r="T734" t="s">
        <v>361</v>
      </c>
      <c r="U734" t="s">
        <v>723</v>
      </c>
      <c r="V734" t="s">
        <v>724</v>
      </c>
      <c r="X734" t="s">
        <v>725</v>
      </c>
      <c r="Y734" t="s">
        <v>143</v>
      </c>
      <c r="Z734" t="s">
        <v>60</v>
      </c>
      <c r="AA734" t="s">
        <v>10260</v>
      </c>
      <c r="AB734" t="s">
        <v>123</v>
      </c>
      <c r="AC734" t="s">
        <v>727</v>
      </c>
      <c r="AD734" t="s">
        <v>728</v>
      </c>
      <c r="AE734" t="s">
        <v>729</v>
      </c>
      <c r="AF734" t="s">
        <v>730</v>
      </c>
      <c r="AG734" t="s">
        <v>727</v>
      </c>
      <c r="AH734" t="s">
        <v>731</v>
      </c>
      <c r="AI734" t="s">
        <v>68</v>
      </c>
      <c r="AL734" t="s">
        <v>10261</v>
      </c>
      <c r="AM734" t="s">
        <v>10262</v>
      </c>
    </row>
    <row r="735" spans="1:39">
      <c r="A735" t="s">
        <v>699</v>
      </c>
      <c r="B735" t="s">
        <v>899</v>
      </c>
      <c r="C735" t="s">
        <v>41</v>
      </c>
      <c r="D735" t="s">
        <v>42</v>
      </c>
      <c r="E735" t="s">
        <v>5822</v>
      </c>
      <c r="F735" t="s">
        <v>44</v>
      </c>
      <c r="G735" t="s">
        <v>900</v>
      </c>
      <c r="H735" t="s">
        <v>10263</v>
      </c>
      <c r="I735" t="s">
        <v>3958</v>
      </c>
      <c r="J735" t="s">
        <v>10264</v>
      </c>
      <c r="K735" t="s">
        <v>357</v>
      </c>
      <c r="L735" t="s">
        <v>49</v>
      </c>
      <c r="M735" t="s">
        <v>902</v>
      </c>
      <c r="N735" t="s">
        <v>51</v>
      </c>
      <c r="O735" t="s">
        <v>10265</v>
      </c>
      <c r="P735" t="s">
        <v>705</v>
      </c>
      <c r="Q735" t="s">
        <v>54</v>
      </c>
      <c r="R735" t="s">
        <v>54</v>
      </c>
      <c r="S735" t="s">
        <v>54</v>
      </c>
      <c r="T735" t="s">
        <v>117</v>
      </c>
      <c r="U735" t="s">
        <v>706</v>
      </c>
      <c r="V735" t="s">
        <v>707</v>
      </c>
      <c r="X735" t="s">
        <v>708</v>
      </c>
      <c r="Y735" t="s">
        <v>445</v>
      </c>
      <c r="Z735" t="s">
        <v>60</v>
      </c>
      <c r="AA735" t="s">
        <v>709</v>
      </c>
      <c r="AB735" t="s">
        <v>123</v>
      </c>
      <c r="AC735" t="s">
        <v>710</v>
      </c>
      <c r="AD735" t="s">
        <v>711</v>
      </c>
      <c r="AE735" t="s">
        <v>10266</v>
      </c>
      <c r="AF735" t="s">
        <v>837</v>
      </c>
      <c r="AG735" t="s">
        <v>710</v>
      </c>
      <c r="AH735" t="s">
        <v>10267</v>
      </c>
      <c r="AI735" t="s">
        <v>68</v>
      </c>
      <c r="AL735" t="s">
        <v>10268</v>
      </c>
      <c r="AM735" t="s">
        <v>10269</v>
      </c>
    </row>
    <row r="736" spans="1:39">
      <c r="A736" t="s">
        <v>10270</v>
      </c>
      <c r="B736" t="s">
        <v>10271</v>
      </c>
      <c r="C736" t="s">
        <v>41</v>
      </c>
      <c r="D736" t="s">
        <v>42</v>
      </c>
      <c r="E736" t="s">
        <v>5822</v>
      </c>
      <c r="F736" t="s">
        <v>44</v>
      </c>
      <c r="G736" t="s">
        <v>10272</v>
      </c>
      <c r="H736" t="s">
        <v>10273</v>
      </c>
      <c r="I736" t="s">
        <v>8762</v>
      </c>
      <c r="K736" t="s">
        <v>10274</v>
      </c>
      <c r="L736" t="s">
        <v>10275</v>
      </c>
      <c r="M736" t="s">
        <v>10276</v>
      </c>
      <c r="N736" t="s">
        <v>51</v>
      </c>
      <c r="O736" t="s">
        <v>7247</v>
      </c>
      <c r="P736" t="s">
        <v>10277</v>
      </c>
      <c r="Q736" t="s">
        <v>54</v>
      </c>
      <c r="R736" t="s">
        <v>54</v>
      </c>
      <c r="S736" t="s">
        <v>54</v>
      </c>
      <c r="T736" t="s">
        <v>524</v>
      </c>
      <c r="U736" t="s">
        <v>10278</v>
      </c>
      <c r="V736" t="s">
        <v>10279</v>
      </c>
      <c r="W736" t="s">
        <v>10280</v>
      </c>
      <c r="X736" t="s">
        <v>1923</v>
      </c>
      <c r="Y736" t="s">
        <v>3906</v>
      </c>
      <c r="Z736" t="s">
        <v>60</v>
      </c>
      <c r="AA736" t="s">
        <v>10281</v>
      </c>
      <c r="AB736" t="s">
        <v>123</v>
      </c>
      <c r="AC736" t="s">
        <v>10282</v>
      </c>
      <c r="AD736" t="s">
        <v>10283</v>
      </c>
      <c r="AE736" t="s">
        <v>10281</v>
      </c>
      <c r="AF736" t="s">
        <v>123</v>
      </c>
      <c r="AG736" t="s">
        <v>10282</v>
      </c>
      <c r="AH736" t="s">
        <v>10283</v>
      </c>
      <c r="AI736" t="s">
        <v>68</v>
      </c>
      <c r="AL736" t="s">
        <v>10284</v>
      </c>
      <c r="AM736" t="s">
        <v>10285</v>
      </c>
    </row>
    <row r="737" spans="1:39">
      <c r="A737" t="s">
        <v>1860</v>
      </c>
      <c r="B737" t="s">
        <v>10286</v>
      </c>
      <c r="C737" t="s">
        <v>41</v>
      </c>
      <c r="D737" t="s">
        <v>42</v>
      </c>
      <c r="E737" t="s">
        <v>5822</v>
      </c>
      <c r="F737" t="s">
        <v>44</v>
      </c>
      <c r="G737" t="s">
        <v>10287</v>
      </c>
      <c r="H737" t="s">
        <v>10288</v>
      </c>
      <c r="I737" t="s">
        <v>8538</v>
      </c>
      <c r="J737" t="s">
        <v>10289</v>
      </c>
      <c r="K737" t="s">
        <v>10290</v>
      </c>
      <c r="L737" t="s">
        <v>6153</v>
      </c>
      <c r="M737" t="s">
        <v>10291</v>
      </c>
      <c r="N737" t="s">
        <v>51</v>
      </c>
      <c r="O737" t="s">
        <v>10292</v>
      </c>
      <c r="P737" t="s">
        <v>1866</v>
      </c>
      <c r="Q737" t="s">
        <v>54</v>
      </c>
      <c r="R737" t="s">
        <v>54</v>
      </c>
      <c r="S737" t="s">
        <v>54</v>
      </c>
      <c r="T737" t="s">
        <v>3801</v>
      </c>
      <c r="U737" t="s">
        <v>1868</v>
      </c>
      <c r="V737" t="s">
        <v>1869</v>
      </c>
      <c r="X737" t="s">
        <v>1180</v>
      </c>
      <c r="Y737" t="s">
        <v>143</v>
      </c>
      <c r="Z737" t="s">
        <v>60</v>
      </c>
      <c r="AA737" t="s">
        <v>1870</v>
      </c>
      <c r="AB737" t="s">
        <v>1871</v>
      </c>
      <c r="AC737" t="s">
        <v>1872</v>
      </c>
      <c r="AD737" t="s">
        <v>1873</v>
      </c>
      <c r="AE737" t="s">
        <v>4104</v>
      </c>
      <c r="AF737" t="s">
        <v>273</v>
      </c>
      <c r="AG737" t="s">
        <v>1872</v>
      </c>
      <c r="AH737" t="s">
        <v>4105</v>
      </c>
      <c r="AI737" t="s">
        <v>68</v>
      </c>
      <c r="AL737" t="s">
        <v>10293</v>
      </c>
      <c r="AM737" t="s">
        <v>10294</v>
      </c>
    </row>
    <row r="738" spans="1:39">
      <c r="A738" t="s">
        <v>1860</v>
      </c>
      <c r="B738" t="s">
        <v>10295</v>
      </c>
      <c r="C738" t="s">
        <v>41</v>
      </c>
      <c r="D738" t="s">
        <v>42</v>
      </c>
      <c r="E738" t="s">
        <v>5822</v>
      </c>
      <c r="F738" t="s">
        <v>44</v>
      </c>
      <c r="G738" t="s">
        <v>10296</v>
      </c>
      <c r="H738" t="s">
        <v>10297</v>
      </c>
      <c r="I738" t="s">
        <v>338</v>
      </c>
      <c r="K738" t="s">
        <v>10290</v>
      </c>
      <c r="L738" t="s">
        <v>6153</v>
      </c>
      <c r="M738" t="s">
        <v>10298</v>
      </c>
      <c r="N738" t="s">
        <v>51</v>
      </c>
      <c r="O738" t="s">
        <v>10299</v>
      </c>
      <c r="P738" t="s">
        <v>1866</v>
      </c>
      <c r="Q738" t="s">
        <v>54</v>
      </c>
      <c r="R738" t="s">
        <v>54</v>
      </c>
      <c r="S738" t="s">
        <v>54</v>
      </c>
      <c r="T738" t="s">
        <v>1867</v>
      </c>
      <c r="U738" t="s">
        <v>1868</v>
      </c>
      <c r="V738" t="s">
        <v>1869</v>
      </c>
      <c r="X738" t="s">
        <v>1180</v>
      </c>
      <c r="Y738" t="s">
        <v>143</v>
      </c>
      <c r="Z738" t="s">
        <v>60</v>
      </c>
      <c r="AA738" t="s">
        <v>1870</v>
      </c>
      <c r="AB738" t="s">
        <v>1871</v>
      </c>
      <c r="AC738" t="s">
        <v>1872</v>
      </c>
      <c r="AD738" t="s">
        <v>1873</v>
      </c>
      <c r="AE738" t="s">
        <v>10300</v>
      </c>
      <c r="AF738" t="s">
        <v>273</v>
      </c>
      <c r="AG738" t="s">
        <v>1872</v>
      </c>
      <c r="AH738" t="s">
        <v>4105</v>
      </c>
      <c r="AI738" t="s">
        <v>68</v>
      </c>
      <c r="AL738" t="s">
        <v>10301</v>
      </c>
      <c r="AM738" t="s">
        <v>10302</v>
      </c>
    </row>
    <row r="739" spans="1:39">
      <c r="A739" t="s">
        <v>1860</v>
      </c>
      <c r="B739" t="s">
        <v>10295</v>
      </c>
      <c r="C739" t="s">
        <v>41</v>
      </c>
      <c r="D739" t="s">
        <v>42</v>
      </c>
      <c r="E739" t="s">
        <v>5822</v>
      </c>
      <c r="F739" t="s">
        <v>44</v>
      </c>
      <c r="G739" t="s">
        <v>10303</v>
      </c>
      <c r="H739" t="s">
        <v>10304</v>
      </c>
      <c r="I739" t="s">
        <v>6721</v>
      </c>
      <c r="K739" t="s">
        <v>10290</v>
      </c>
      <c r="L739" t="s">
        <v>6153</v>
      </c>
      <c r="M739" t="s">
        <v>10298</v>
      </c>
      <c r="N739" t="s">
        <v>51</v>
      </c>
      <c r="O739" t="s">
        <v>10305</v>
      </c>
      <c r="P739" t="s">
        <v>1866</v>
      </c>
      <c r="Q739" t="s">
        <v>54</v>
      </c>
      <c r="R739" t="s">
        <v>54</v>
      </c>
      <c r="S739" t="s">
        <v>54</v>
      </c>
      <c r="T739" t="s">
        <v>10306</v>
      </c>
      <c r="U739" t="s">
        <v>1868</v>
      </c>
      <c r="V739" t="s">
        <v>1869</v>
      </c>
      <c r="X739" t="s">
        <v>1180</v>
      </c>
      <c r="Y739" t="s">
        <v>143</v>
      </c>
      <c r="Z739" t="s">
        <v>60</v>
      </c>
      <c r="AA739" t="s">
        <v>1870</v>
      </c>
      <c r="AB739" t="s">
        <v>1871</v>
      </c>
      <c r="AC739" t="s">
        <v>1872</v>
      </c>
      <c r="AD739" t="s">
        <v>1873</v>
      </c>
      <c r="AE739" t="s">
        <v>10300</v>
      </c>
      <c r="AF739" t="s">
        <v>273</v>
      </c>
      <c r="AG739" t="s">
        <v>1872</v>
      </c>
      <c r="AH739" t="s">
        <v>4105</v>
      </c>
      <c r="AI739" t="s">
        <v>68</v>
      </c>
      <c r="AL739" t="s">
        <v>10307</v>
      </c>
      <c r="AM739" t="s">
        <v>10308</v>
      </c>
    </row>
    <row r="740" spans="1:39">
      <c r="A740" t="s">
        <v>10309</v>
      </c>
      <c r="B740" t="s">
        <v>10310</v>
      </c>
      <c r="C740" t="s">
        <v>41</v>
      </c>
      <c r="D740" t="s">
        <v>42</v>
      </c>
      <c r="E740" t="s">
        <v>5822</v>
      </c>
      <c r="F740" t="s">
        <v>44</v>
      </c>
      <c r="G740" t="s">
        <v>10311</v>
      </c>
      <c r="H740" t="s">
        <v>10312</v>
      </c>
      <c r="I740" t="s">
        <v>94</v>
      </c>
      <c r="K740" t="s">
        <v>6353</v>
      </c>
      <c r="L740" t="s">
        <v>6172</v>
      </c>
      <c r="M740" t="s">
        <v>10313</v>
      </c>
      <c r="N740" t="s">
        <v>51</v>
      </c>
      <c r="O740" t="s">
        <v>10314</v>
      </c>
      <c r="P740" t="s">
        <v>10315</v>
      </c>
      <c r="Q740" t="s">
        <v>54</v>
      </c>
      <c r="R740" t="s">
        <v>54</v>
      </c>
      <c r="S740" t="s">
        <v>54</v>
      </c>
      <c r="T740" t="s">
        <v>633</v>
      </c>
      <c r="U740" t="s">
        <v>10316</v>
      </c>
      <c r="V740" t="s">
        <v>10317</v>
      </c>
      <c r="W740" t="s">
        <v>10318</v>
      </c>
      <c r="X740" t="s">
        <v>10319</v>
      </c>
      <c r="Y740" t="s">
        <v>286</v>
      </c>
      <c r="Z740" t="s">
        <v>60</v>
      </c>
      <c r="AA740" t="s">
        <v>10320</v>
      </c>
      <c r="AB740" t="s">
        <v>123</v>
      </c>
      <c r="AC740" t="s">
        <v>10321</v>
      </c>
      <c r="AD740" t="s">
        <v>10322</v>
      </c>
      <c r="AE740" t="s">
        <v>10320</v>
      </c>
      <c r="AF740" t="s">
        <v>123</v>
      </c>
      <c r="AG740" t="s">
        <v>10321</v>
      </c>
      <c r="AH740" t="s">
        <v>10322</v>
      </c>
      <c r="AI740" t="s">
        <v>68</v>
      </c>
      <c r="AL740" t="s">
        <v>10323</v>
      </c>
      <c r="AM740" t="s">
        <v>10324</v>
      </c>
    </row>
    <row r="741" spans="1:39">
      <c r="A741" t="s">
        <v>10325</v>
      </c>
      <c r="B741" t="s">
        <v>10326</v>
      </c>
      <c r="C741" t="s">
        <v>41</v>
      </c>
      <c r="D741" t="s">
        <v>42</v>
      </c>
      <c r="E741" t="s">
        <v>43</v>
      </c>
      <c r="F741" t="s">
        <v>44</v>
      </c>
      <c r="G741" t="s">
        <v>10327</v>
      </c>
      <c r="H741" t="s">
        <v>10328</v>
      </c>
      <c r="I741" t="s">
        <v>10329</v>
      </c>
      <c r="K741" t="s">
        <v>48</v>
      </c>
      <c r="L741" t="s">
        <v>49</v>
      </c>
      <c r="M741" t="s">
        <v>10330</v>
      </c>
      <c r="N741" t="s">
        <v>51</v>
      </c>
      <c r="O741" t="s">
        <v>10331</v>
      </c>
      <c r="P741" t="s">
        <v>10332</v>
      </c>
      <c r="Q741" t="s">
        <v>54</v>
      </c>
      <c r="R741" t="s">
        <v>54</v>
      </c>
      <c r="S741" t="s">
        <v>54</v>
      </c>
      <c r="T741" t="s">
        <v>524</v>
      </c>
      <c r="V741" t="s">
        <v>10333</v>
      </c>
      <c r="X741" t="s">
        <v>10334</v>
      </c>
      <c r="Y741" t="s">
        <v>59</v>
      </c>
      <c r="Z741" t="s">
        <v>60</v>
      </c>
      <c r="AA741" t="s">
        <v>10335</v>
      </c>
      <c r="AB741" t="s">
        <v>123</v>
      </c>
      <c r="AC741" t="s">
        <v>10336</v>
      </c>
      <c r="AD741" t="s">
        <v>10337</v>
      </c>
      <c r="AE741" t="s">
        <v>10338</v>
      </c>
      <c r="AF741" t="s">
        <v>551</v>
      </c>
      <c r="AG741" t="s">
        <v>10339</v>
      </c>
      <c r="AH741" t="s">
        <v>10340</v>
      </c>
      <c r="AI741" t="s">
        <v>68</v>
      </c>
      <c r="AL741" t="s">
        <v>10341</v>
      </c>
      <c r="AM741" t="s">
        <v>10342</v>
      </c>
    </row>
    <row r="742" spans="1:39">
      <c r="A742" t="s">
        <v>10343</v>
      </c>
      <c r="B742" t="s">
        <v>10344</v>
      </c>
      <c r="C742" t="s">
        <v>41</v>
      </c>
      <c r="D742" t="s">
        <v>42</v>
      </c>
      <c r="E742" t="s">
        <v>43</v>
      </c>
      <c r="F742" t="s">
        <v>44</v>
      </c>
      <c r="G742" t="s">
        <v>10345</v>
      </c>
      <c r="H742" t="s">
        <v>10346</v>
      </c>
      <c r="I742" t="s">
        <v>10347</v>
      </c>
      <c r="K742" t="s">
        <v>48</v>
      </c>
      <c r="L742" t="s">
        <v>49</v>
      </c>
      <c r="M742" t="s">
        <v>10348</v>
      </c>
      <c r="N742" t="s">
        <v>51</v>
      </c>
      <c r="O742" t="s">
        <v>5031</v>
      </c>
      <c r="P742" t="s">
        <v>10349</v>
      </c>
      <c r="Q742" t="s">
        <v>54</v>
      </c>
      <c r="R742" t="s">
        <v>54</v>
      </c>
      <c r="S742" t="s">
        <v>54</v>
      </c>
      <c r="T742" t="s">
        <v>422</v>
      </c>
      <c r="U742" t="s">
        <v>10350</v>
      </c>
      <c r="V742" t="s">
        <v>10351</v>
      </c>
      <c r="X742" t="s">
        <v>10352</v>
      </c>
      <c r="Y742" t="s">
        <v>948</v>
      </c>
      <c r="Z742" t="s">
        <v>60</v>
      </c>
      <c r="AA742" t="s">
        <v>10353</v>
      </c>
      <c r="AB742" t="s">
        <v>10354</v>
      </c>
      <c r="AC742" t="s">
        <v>10355</v>
      </c>
      <c r="AD742" t="s">
        <v>10356</v>
      </c>
      <c r="AE742" t="s">
        <v>10357</v>
      </c>
      <c r="AF742" t="s">
        <v>10358</v>
      </c>
      <c r="AG742" t="s">
        <v>10355</v>
      </c>
      <c r="AH742" t="s">
        <v>10359</v>
      </c>
      <c r="AI742" t="s">
        <v>68</v>
      </c>
      <c r="AL742" t="s">
        <v>10360</v>
      </c>
      <c r="AM742" t="s">
        <v>10361</v>
      </c>
    </row>
    <row r="743" spans="1:39">
      <c r="A743" t="s">
        <v>10362</v>
      </c>
      <c r="B743" t="s">
        <v>10363</v>
      </c>
      <c r="C743" t="s">
        <v>41</v>
      </c>
      <c r="D743" t="s">
        <v>42</v>
      </c>
      <c r="E743" t="s">
        <v>43</v>
      </c>
      <c r="F743" t="s">
        <v>44</v>
      </c>
      <c r="G743" t="s">
        <v>10364</v>
      </c>
      <c r="H743" t="s">
        <v>10365</v>
      </c>
      <c r="I743" t="s">
        <v>10366</v>
      </c>
      <c r="K743" t="s">
        <v>48</v>
      </c>
      <c r="L743" t="s">
        <v>49</v>
      </c>
      <c r="M743" t="s">
        <v>10367</v>
      </c>
      <c r="N743" t="s">
        <v>51</v>
      </c>
      <c r="O743" t="s">
        <v>10368</v>
      </c>
      <c r="P743" t="s">
        <v>10369</v>
      </c>
      <c r="Q743" t="s">
        <v>54</v>
      </c>
      <c r="R743" t="s">
        <v>54</v>
      </c>
      <c r="S743" t="s">
        <v>54</v>
      </c>
      <c r="T743" t="s">
        <v>1010</v>
      </c>
      <c r="U743" t="s">
        <v>10370</v>
      </c>
      <c r="V743" t="s">
        <v>10371</v>
      </c>
      <c r="X743" t="s">
        <v>10372</v>
      </c>
      <c r="Y743" t="s">
        <v>59</v>
      </c>
      <c r="Z743" t="s">
        <v>60</v>
      </c>
      <c r="AA743" t="s">
        <v>10373</v>
      </c>
      <c r="AB743" t="s">
        <v>10374</v>
      </c>
      <c r="AC743" t="s">
        <v>10375</v>
      </c>
      <c r="AD743" t="s">
        <v>10376</v>
      </c>
      <c r="AE743" t="s">
        <v>10377</v>
      </c>
      <c r="AF743" t="s">
        <v>10378</v>
      </c>
      <c r="AG743" t="s">
        <v>10379</v>
      </c>
      <c r="AH743" t="s">
        <v>10380</v>
      </c>
      <c r="AI743" t="s">
        <v>68</v>
      </c>
      <c r="AL743" t="s">
        <v>10381</v>
      </c>
      <c r="AM743" t="s">
        <v>10382</v>
      </c>
    </row>
    <row r="744" spans="1:39">
      <c r="A744" t="s">
        <v>10383</v>
      </c>
      <c r="B744" t="s">
        <v>10384</v>
      </c>
      <c r="C744" t="s">
        <v>41</v>
      </c>
      <c r="D744" t="s">
        <v>42</v>
      </c>
      <c r="E744" t="s">
        <v>43</v>
      </c>
      <c r="F744" t="s">
        <v>44</v>
      </c>
      <c r="G744" t="s">
        <v>10385</v>
      </c>
      <c r="H744" t="s">
        <v>10386</v>
      </c>
      <c r="I744" t="s">
        <v>10387</v>
      </c>
      <c r="K744" t="s">
        <v>48</v>
      </c>
      <c r="L744" t="s">
        <v>49</v>
      </c>
      <c r="M744" t="s">
        <v>10388</v>
      </c>
      <c r="N744" t="s">
        <v>51</v>
      </c>
      <c r="O744" t="s">
        <v>10389</v>
      </c>
      <c r="P744" t="s">
        <v>10369</v>
      </c>
      <c r="Q744" t="s">
        <v>54</v>
      </c>
      <c r="R744" t="s">
        <v>54</v>
      </c>
      <c r="S744" t="s">
        <v>54</v>
      </c>
      <c r="T744" t="s">
        <v>581</v>
      </c>
      <c r="V744" t="s">
        <v>10390</v>
      </c>
      <c r="X744" t="s">
        <v>10391</v>
      </c>
      <c r="Y744" t="s">
        <v>637</v>
      </c>
      <c r="Z744" t="s">
        <v>60</v>
      </c>
      <c r="AA744" t="s">
        <v>10392</v>
      </c>
      <c r="AB744" t="s">
        <v>468</v>
      </c>
      <c r="AC744" t="s">
        <v>10393</v>
      </c>
      <c r="AD744" t="s">
        <v>10394</v>
      </c>
      <c r="AE744" t="s">
        <v>10392</v>
      </c>
      <c r="AF744" t="s">
        <v>468</v>
      </c>
      <c r="AG744" t="s">
        <v>10393</v>
      </c>
      <c r="AH744" t="s">
        <v>10394</v>
      </c>
      <c r="AI744" t="s">
        <v>68</v>
      </c>
      <c r="AL744" t="s">
        <v>10395</v>
      </c>
      <c r="AM744" t="s">
        <v>10396</v>
      </c>
    </row>
    <row r="745" spans="1:39">
      <c r="A745" t="s">
        <v>10397</v>
      </c>
      <c r="B745" t="s">
        <v>10398</v>
      </c>
      <c r="C745" t="s">
        <v>41</v>
      </c>
      <c r="D745" t="s">
        <v>42</v>
      </c>
      <c r="E745" t="s">
        <v>43</v>
      </c>
      <c r="F745" t="s">
        <v>44</v>
      </c>
      <c r="G745" t="s">
        <v>10399</v>
      </c>
      <c r="H745" t="s">
        <v>10400</v>
      </c>
      <c r="I745" t="s">
        <v>158</v>
      </c>
      <c r="K745" t="s">
        <v>48</v>
      </c>
      <c r="L745" t="s">
        <v>49</v>
      </c>
      <c r="M745" t="s">
        <v>10401</v>
      </c>
      <c r="N745" t="s">
        <v>51</v>
      </c>
      <c r="O745" t="s">
        <v>52</v>
      </c>
      <c r="P745" t="s">
        <v>10402</v>
      </c>
      <c r="Q745" t="s">
        <v>54</v>
      </c>
      <c r="R745" t="s">
        <v>54</v>
      </c>
      <c r="S745" t="s">
        <v>97</v>
      </c>
      <c r="T745" t="s">
        <v>462</v>
      </c>
      <c r="U745" t="s">
        <v>10403</v>
      </c>
      <c r="V745" t="s">
        <v>10404</v>
      </c>
      <c r="X745" t="s">
        <v>165</v>
      </c>
      <c r="Y745" t="s">
        <v>166</v>
      </c>
      <c r="Z745" t="s">
        <v>60</v>
      </c>
      <c r="AA745" t="s">
        <v>10405</v>
      </c>
      <c r="AB745" t="s">
        <v>5597</v>
      </c>
      <c r="AC745" t="s">
        <v>10406</v>
      </c>
      <c r="AD745" t="s">
        <v>10407</v>
      </c>
      <c r="AE745" t="s">
        <v>10405</v>
      </c>
      <c r="AF745" t="s">
        <v>5597</v>
      </c>
      <c r="AG745" t="s">
        <v>10406</v>
      </c>
      <c r="AH745" t="s">
        <v>10407</v>
      </c>
      <c r="AI745" t="s">
        <v>68</v>
      </c>
      <c r="AL745" t="s">
        <v>10408</v>
      </c>
      <c r="AM745" t="s">
        <v>10409</v>
      </c>
    </row>
    <row r="746" spans="1:39">
      <c r="A746" t="s">
        <v>10397</v>
      </c>
      <c r="B746" t="s">
        <v>10410</v>
      </c>
      <c r="C746" t="s">
        <v>41</v>
      </c>
      <c r="D746" t="s">
        <v>42</v>
      </c>
      <c r="E746" t="s">
        <v>43</v>
      </c>
      <c r="F746" t="s">
        <v>44</v>
      </c>
      <c r="G746" t="s">
        <v>10411</v>
      </c>
      <c r="H746" t="s">
        <v>10412</v>
      </c>
      <c r="I746" t="s">
        <v>1612</v>
      </c>
      <c r="K746" t="s">
        <v>48</v>
      </c>
      <c r="L746" t="s">
        <v>49</v>
      </c>
      <c r="M746" t="s">
        <v>10413</v>
      </c>
      <c r="N746" t="s">
        <v>51</v>
      </c>
      <c r="O746" t="s">
        <v>52</v>
      </c>
      <c r="P746" t="s">
        <v>10402</v>
      </c>
      <c r="Q746" t="s">
        <v>54</v>
      </c>
      <c r="R746" t="s">
        <v>54</v>
      </c>
      <c r="S746" t="s">
        <v>97</v>
      </c>
      <c r="T746" t="s">
        <v>462</v>
      </c>
      <c r="U746" t="s">
        <v>10403</v>
      </c>
      <c r="V746" t="s">
        <v>10404</v>
      </c>
      <c r="X746" t="s">
        <v>165</v>
      </c>
      <c r="Y746" t="s">
        <v>166</v>
      </c>
      <c r="Z746" t="s">
        <v>60</v>
      </c>
      <c r="AA746" t="s">
        <v>10405</v>
      </c>
      <c r="AB746" t="s">
        <v>5597</v>
      </c>
      <c r="AC746" t="s">
        <v>10406</v>
      </c>
      <c r="AD746" t="s">
        <v>10407</v>
      </c>
      <c r="AE746" t="s">
        <v>10405</v>
      </c>
      <c r="AF746" t="s">
        <v>5597</v>
      </c>
      <c r="AG746" t="s">
        <v>10406</v>
      </c>
      <c r="AH746" t="s">
        <v>10407</v>
      </c>
      <c r="AI746" t="s">
        <v>68</v>
      </c>
      <c r="AL746" t="s">
        <v>10414</v>
      </c>
      <c r="AM746" t="s">
        <v>10415</v>
      </c>
    </row>
    <row r="747" spans="1:39">
      <c r="A747" t="s">
        <v>10416</v>
      </c>
      <c r="B747" t="s">
        <v>10417</v>
      </c>
      <c r="C747" t="s">
        <v>41</v>
      </c>
      <c r="D747" t="s">
        <v>42</v>
      </c>
      <c r="E747" t="s">
        <v>5822</v>
      </c>
      <c r="F747" t="s">
        <v>44</v>
      </c>
      <c r="G747" t="s">
        <v>10418</v>
      </c>
      <c r="H747" t="s">
        <v>10419</v>
      </c>
      <c r="I747" t="s">
        <v>2278</v>
      </c>
      <c r="K747" t="s">
        <v>6190</v>
      </c>
      <c r="L747" t="s">
        <v>6191</v>
      </c>
      <c r="M747" t="s">
        <v>10420</v>
      </c>
      <c r="N747" t="s">
        <v>51</v>
      </c>
      <c r="O747" t="s">
        <v>10421</v>
      </c>
      <c r="P747" t="s">
        <v>10422</v>
      </c>
      <c r="Q747" t="s">
        <v>54</v>
      </c>
      <c r="R747" t="s">
        <v>54</v>
      </c>
      <c r="S747" t="s">
        <v>54</v>
      </c>
      <c r="T747" t="s">
        <v>925</v>
      </c>
      <c r="U747" t="s">
        <v>10423</v>
      </c>
      <c r="V747" t="s">
        <v>10424</v>
      </c>
      <c r="W747" t="s">
        <v>3847</v>
      </c>
      <c r="X747" t="s">
        <v>10425</v>
      </c>
      <c r="Y747" t="s">
        <v>585</v>
      </c>
      <c r="Z747" t="s">
        <v>10426</v>
      </c>
      <c r="AA747" t="s">
        <v>10427</v>
      </c>
      <c r="AB747" t="s">
        <v>10428</v>
      </c>
      <c r="AC747" t="s">
        <v>10429</v>
      </c>
      <c r="AD747" t="s">
        <v>10430</v>
      </c>
      <c r="AE747" t="s">
        <v>10431</v>
      </c>
      <c r="AF747" t="s">
        <v>10432</v>
      </c>
      <c r="AG747" t="s">
        <v>10433</v>
      </c>
      <c r="AH747" t="s">
        <v>10434</v>
      </c>
      <c r="AI747" t="s">
        <v>68</v>
      </c>
      <c r="AL747" t="s">
        <v>10435</v>
      </c>
      <c r="AM747" t="s">
        <v>10436</v>
      </c>
    </row>
    <row r="748" spans="1:39">
      <c r="A748" t="s">
        <v>2885</v>
      </c>
      <c r="B748" t="s">
        <v>10437</v>
      </c>
      <c r="C748" t="s">
        <v>41</v>
      </c>
      <c r="D748" t="s">
        <v>42</v>
      </c>
      <c r="E748" t="s">
        <v>5822</v>
      </c>
      <c r="F748" t="s">
        <v>44</v>
      </c>
      <c r="G748" t="s">
        <v>10438</v>
      </c>
      <c r="H748" t="s">
        <v>10439</v>
      </c>
      <c r="I748" t="s">
        <v>5310</v>
      </c>
      <c r="K748" t="s">
        <v>5957</v>
      </c>
      <c r="L748" t="s">
        <v>5958</v>
      </c>
      <c r="M748" t="s">
        <v>10440</v>
      </c>
      <c r="N748" t="s">
        <v>51</v>
      </c>
      <c r="O748" t="s">
        <v>10441</v>
      </c>
      <c r="P748" t="s">
        <v>2890</v>
      </c>
      <c r="Q748" t="s">
        <v>54</v>
      </c>
      <c r="R748" t="s">
        <v>54</v>
      </c>
      <c r="S748" t="s">
        <v>54</v>
      </c>
      <c r="T748" t="s">
        <v>1157</v>
      </c>
      <c r="U748" t="s">
        <v>2891</v>
      </c>
      <c r="V748" t="s">
        <v>2892</v>
      </c>
      <c r="X748" t="s">
        <v>2893</v>
      </c>
      <c r="Y748" t="s">
        <v>286</v>
      </c>
      <c r="Z748" t="s">
        <v>60</v>
      </c>
      <c r="AA748" t="s">
        <v>2894</v>
      </c>
      <c r="AB748" t="s">
        <v>2895</v>
      </c>
      <c r="AC748" t="s">
        <v>2896</v>
      </c>
      <c r="AD748" t="s">
        <v>2897</v>
      </c>
      <c r="AE748" t="s">
        <v>10442</v>
      </c>
      <c r="AF748" t="s">
        <v>10443</v>
      </c>
      <c r="AG748" t="s">
        <v>2896</v>
      </c>
      <c r="AH748" t="s">
        <v>10444</v>
      </c>
      <c r="AI748" t="s">
        <v>68</v>
      </c>
      <c r="AL748" t="s">
        <v>10445</v>
      </c>
      <c r="AM748" t="s">
        <v>10446</v>
      </c>
    </row>
    <row r="749" spans="1:39">
      <c r="A749" t="s">
        <v>10416</v>
      </c>
      <c r="B749" t="s">
        <v>10417</v>
      </c>
      <c r="C749" t="s">
        <v>41</v>
      </c>
      <c r="D749" t="s">
        <v>42</v>
      </c>
      <c r="E749" t="s">
        <v>5822</v>
      </c>
      <c r="F749" t="s">
        <v>44</v>
      </c>
      <c r="G749" t="s">
        <v>10418</v>
      </c>
      <c r="H749" t="s">
        <v>10419</v>
      </c>
      <c r="I749" t="s">
        <v>2278</v>
      </c>
      <c r="J749" t="s">
        <v>7819</v>
      </c>
      <c r="K749" t="s">
        <v>6190</v>
      </c>
      <c r="L749" t="s">
        <v>6191</v>
      </c>
      <c r="M749" t="s">
        <v>10420</v>
      </c>
      <c r="N749" t="s">
        <v>51</v>
      </c>
      <c r="O749" t="s">
        <v>10447</v>
      </c>
      <c r="P749" t="s">
        <v>10422</v>
      </c>
      <c r="Q749" t="s">
        <v>54</v>
      </c>
      <c r="R749" t="s">
        <v>54</v>
      </c>
      <c r="S749" t="s">
        <v>54</v>
      </c>
      <c r="T749" t="s">
        <v>925</v>
      </c>
      <c r="U749" t="s">
        <v>10423</v>
      </c>
      <c r="V749" t="s">
        <v>10448</v>
      </c>
      <c r="W749" t="s">
        <v>141</v>
      </c>
      <c r="X749" t="s">
        <v>10425</v>
      </c>
      <c r="Y749" t="s">
        <v>585</v>
      </c>
      <c r="Z749" t="s">
        <v>60</v>
      </c>
      <c r="AA749" t="s">
        <v>10427</v>
      </c>
      <c r="AB749" t="s">
        <v>10428</v>
      </c>
      <c r="AC749" t="s">
        <v>10429</v>
      </c>
      <c r="AD749" t="s">
        <v>10430</v>
      </c>
      <c r="AE749" t="s">
        <v>10431</v>
      </c>
      <c r="AF749" t="s">
        <v>10432</v>
      </c>
      <c r="AG749" t="s">
        <v>10433</v>
      </c>
      <c r="AH749" t="s">
        <v>10434</v>
      </c>
      <c r="AI749" t="s">
        <v>68</v>
      </c>
      <c r="AL749" t="s">
        <v>10435</v>
      </c>
      <c r="AM749" t="s">
        <v>10436</v>
      </c>
    </row>
    <row r="750" spans="1:39">
      <c r="A750" t="s">
        <v>2885</v>
      </c>
      <c r="B750" t="s">
        <v>10437</v>
      </c>
      <c r="C750" t="s">
        <v>41</v>
      </c>
      <c r="D750" t="s">
        <v>42</v>
      </c>
      <c r="E750" t="s">
        <v>5822</v>
      </c>
      <c r="F750" t="s">
        <v>44</v>
      </c>
      <c r="G750" t="s">
        <v>10438</v>
      </c>
      <c r="H750" t="s">
        <v>10439</v>
      </c>
      <c r="I750" t="s">
        <v>5310</v>
      </c>
      <c r="J750" t="s">
        <v>10449</v>
      </c>
      <c r="K750" t="s">
        <v>5957</v>
      </c>
      <c r="L750" t="s">
        <v>5958</v>
      </c>
      <c r="M750" t="s">
        <v>10440</v>
      </c>
      <c r="N750" t="s">
        <v>51</v>
      </c>
      <c r="O750" t="s">
        <v>10450</v>
      </c>
      <c r="P750" t="s">
        <v>2890</v>
      </c>
      <c r="Q750" t="s">
        <v>54</v>
      </c>
      <c r="R750" t="s">
        <v>54</v>
      </c>
      <c r="S750" t="s">
        <v>54</v>
      </c>
      <c r="T750" t="s">
        <v>1157</v>
      </c>
      <c r="U750" t="s">
        <v>2891</v>
      </c>
      <c r="V750" t="s">
        <v>2892</v>
      </c>
      <c r="X750" t="s">
        <v>2893</v>
      </c>
      <c r="Y750" t="s">
        <v>286</v>
      </c>
      <c r="Z750" t="s">
        <v>60</v>
      </c>
      <c r="AA750" t="s">
        <v>2894</v>
      </c>
      <c r="AB750" t="s">
        <v>2895</v>
      </c>
      <c r="AC750" t="s">
        <v>2896</v>
      </c>
      <c r="AD750" t="s">
        <v>2897</v>
      </c>
      <c r="AE750" t="s">
        <v>10442</v>
      </c>
      <c r="AF750" t="s">
        <v>10443</v>
      </c>
      <c r="AG750" t="s">
        <v>2896</v>
      </c>
      <c r="AH750" t="s">
        <v>10444</v>
      </c>
      <c r="AI750" t="s">
        <v>68</v>
      </c>
      <c r="AL750" t="s">
        <v>10445</v>
      </c>
      <c r="AM750" t="s">
        <v>10446</v>
      </c>
    </row>
    <row r="751" spans="1:39">
      <c r="A751" t="s">
        <v>10451</v>
      </c>
      <c r="B751" t="s">
        <v>10452</v>
      </c>
      <c r="C751" t="s">
        <v>41</v>
      </c>
      <c r="D751" t="s">
        <v>10453</v>
      </c>
      <c r="E751" t="s">
        <v>43</v>
      </c>
      <c r="F751" t="s">
        <v>44</v>
      </c>
      <c r="G751" t="s">
        <v>10454</v>
      </c>
      <c r="H751" t="s">
        <v>10455</v>
      </c>
      <c r="I751" t="s">
        <v>6204</v>
      </c>
      <c r="K751" t="s">
        <v>48</v>
      </c>
      <c r="L751" t="s">
        <v>49</v>
      </c>
      <c r="M751" t="s">
        <v>10456</v>
      </c>
      <c r="N751" t="s">
        <v>51</v>
      </c>
      <c r="O751" t="s">
        <v>2236</v>
      </c>
      <c r="P751" t="s">
        <v>10457</v>
      </c>
      <c r="Q751" t="s">
        <v>54</v>
      </c>
      <c r="R751" t="s">
        <v>54</v>
      </c>
      <c r="S751" t="s">
        <v>54</v>
      </c>
      <c r="T751" t="s">
        <v>462</v>
      </c>
      <c r="U751" t="s">
        <v>10458</v>
      </c>
      <c r="V751" t="s">
        <v>10459</v>
      </c>
      <c r="W751" t="s">
        <v>3327</v>
      </c>
      <c r="X751" t="s">
        <v>4704</v>
      </c>
      <c r="Y751" t="s">
        <v>585</v>
      </c>
      <c r="Z751" t="s">
        <v>10460</v>
      </c>
      <c r="AA751" t="s">
        <v>10461</v>
      </c>
      <c r="AB751" t="s">
        <v>1425</v>
      </c>
      <c r="AC751" t="s">
        <v>10462</v>
      </c>
      <c r="AD751" t="s">
        <v>10463</v>
      </c>
      <c r="AE751" t="s">
        <v>10461</v>
      </c>
      <c r="AF751" t="s">
        <v>1425</v>
      </c>
      <c r="AG751" t="s">
        <v>10462</v>
      </c>
      <c r="AH751" t="s">
        <v>10463</v>
      </c>
      <c r="AI751" t="s">
        <v>68</v>
      </c>
      <c r="AL751" t="s">
        <v>10464</v>
      </c>
      <c r="AM751" t="s">
        <v>10465</v>
      </c>
    </row>
    <row r="752" spans="1:39">
      <c r="A752" t="s">
        <v>10466</v>
      </c>
      <c r="B752" t="s">
        <v>10467</v>
      </c>
      <c r="C752" t="s">
        <v>41</v>
      </c>
      <c r="D752" t="s">
        <v>10453</v>
      </c>
      <c r="E752" t="s">
        <v>43</v>
      </c>
      <c r="F752" t="s">
        <v>44</v>
      </c>
      <c r="G752" t="s">
        <v>10468</v>
      </c>
      <c r="H752" t="s">
        <v>10469</v>
      </c>
      <c r="I752" t="s">
        <v>2479</v>
      </c>
      <c r="K752" t="s">
        <v>48</v>
      </c>
      <c r="L752" t="s">
        <v>49</v>
      </c>
      <c r="M752" t="s">
        <v>10470</v>
      </c>
      <c r="N752" t="s">
        <v>51</v>
      </c>
      <c r="O752" t="s">
        <v>10471</v>
      </c>
      <c r="P752" t="s">
        <v>10472</v>
      </c>
      <c r="Q752" t="s">
        <v>54</v>
      </c>
      <c r="R752" t="s">
        <v>54</v>
      </c>
      <c r="S752" t="s">
        <v>54</v>
      </c>
      <c r="T752" t="s">
        <v>264</v>
      </c>
      <c r="U752" t="s">
        <v>10473</v>
      </c>
      <c r="V752" t="s">
        <v>10474</v>
      </c>
      <c r="X752" t="s">
        <v>10475</v>
      </c>
      <c r="Y752" t="s">
        <v>188</v>
      </c>
      <c r="Z752" t="s">
        <v>60</v>
      </c>
      <c r="AA752" t="s">
        <v>10476</v>
      </c>
      <c r="AB752" t="s">
        <v>387</v>
      </c>
      <c r="AC752" t="s">
        <v>10477</v>
      </c>
      <c r="AD752" t="s">
        <v>10478</v>
      </c>
      <c r="AE752" t="s">
        <v>10479</v>
      </c>
      <c r="AF752" t="s">
        <v>10480</v>
      </c>
      <c r="AG752" t="s">
        <v>10477</v>
      </c>
      <c r="AH752" t="s">
        <v>10478</v>
      </c>
      <c r="AI752" t="s">
        <v>68</v>
      </c>
      <c r="AL752" t="s">
        <v>10481</v>
      </c>
      <c r="AM752" t="s">
        <v>10482</v>
      </c>
    </row>
    <row r="753" spans="1:39">
      <c r="A753" t="s">
        <v>10483</v>
      </c>
      <c r="B753" t="s">
        <v>10467</v>
      </c>
      <c r="C753" t="s">
        <v>41</v>
      </c>
      <c r="D753" t="s">
        <v>10453</v>
      </c>
      <c r="E753" t="s">
        <v>43</v>
      </c>
      <c r="F753" t="s">
        <v>44</v>
      </c>
      <c r="G753" t="s">
        <v>10484</v>
      </c>
      <c r="H753" t="s">
        <v>10485</v>
      </c>
      <c r="I753" t="s">
        <v>5825</v>
      </c>
      <c r="K753" t="s">
        <v>48</v>
      </c>
      <c r="L753" t="s">
        <v>49</v>
      </c>
      <c r="M753" t="s">
        <v>10470</v>
      </c>
      <c r="N753" t="s">
        <v>51</v>
      </c>
      <c r="O753" t="s">
        <v>52</v>
      </c>
      <c r="P753" t="s">
        <v>10486</v>
      </c>
      <c r="Q753" t="s">
        <v>54</v>
      </c>
      <c r="R753" t="s">
        <v>54</v>
      </c>
      <c r="S753" t="s">
        <v>54</v>
      </c>
      <c r="T753" t="s">
        <v>285</v>
      </c>
      <c r="V753" t="s">
        <v>10487</v>
      </c>
      <c r="X753" t="s">
        <v>1297</v>
      </c>
      <c r="Y753" t="s">
        <v>637</v>
      </c>
      <c r="Z753" t="s">
        <v>60</v>
      </c>
      <c r="AA753" t="s">
        <v>10488</v>
      </c>
      <c r="AB753" t="s">
        <v>103</v>
      </c>
      <c r="AC753" t="s">
        <v>10489</v>
      </c>
      <c r="AD753" t="s">
        <v>10490</v>
      </c>
      <c r="AE753" t="s">
        <v>10488</v>
      </c>
      <c r="AF753" t="s">
        <v>103</v>
      </c>
      <c r="AG753" t="s">
        <v>10489</v>
      </c>
      <c r="AH753" t="s">
        <v>10490</v>
      </c>
      <c r="AI753" t="s">
        <v>68</v>
      </c>
      <c r="AL753" t="s">
        <v>10481</v>
      </c>
      <c r="AM753" t="s">
        <v>10491</v>
      </c>
    </row>
    <row r="754" spans="1:39">
      <c r="A754" t="s">
        <v>10492</v>
      </c>
      <c r="B754" t="s">
        <v>10493</v>
      </c>
      <c r="C754" t="s">
        <v>41</v>
      </c>
      <c r="D754" t="s">
        <v>10453</v>
      </c>
      <c r="E754" t="s">
        <v>43</v>
      </c>
      <c r="F754" t="s">
        <v>44</v>
      </c>
      <c r="G754" t="s">
        <v>10494</v>
      </c>
      <c r="H754" t="s">
        <v>10495</v>
      </c>
      <c r="I754" t="s">
        <v>10496</v>
      </c>
      <c r="K754" t="s">
        <v>48</v>
      </c>
      <c r="L754" t="s">
        <v>49</v>
      </c>
      <c r="M754" t="s">
        <v>10497</v>
      </c>
      <c r="N754" t="s">
        <v>51</v>
      </c>
      <c r="O754" t="s">
        <v>10498</v>
      </c>
      <c r="P754" t="s">
        <v>10499</v>
      </c>
      <c r="Q754" t="s">
        <v>54</v>
      </c>
      <c r="R754" t="s">
        <v>54</v>
      </c>
      <c r="S754" t="s">
        <v>54</v>
      </c>
      <c r="T754" t="s">
        <v>3409</v>
      </c>
      <c r="U754" t="s">
        <v>10500</v>
      </c>
      <c r="V754" t="s">
        <v>10501</v>
      </c>
      <c r="W754" t="s">
        <v>9999</v>
      </c>
      <c r="X754" t="s">
        <v>10502</v>
      </c>
      <c r="Y754" t="s">
        <v>59</v>
      </c>
      <c r="Z754" t="s">
        <v>60</v>
      </c>
      <c r="AA754" t="s">
        <v>10503</v>
      </c>
      <c r="AB754" t="s">
        <v>10504</v>
      </c>
      <c r="AC754" t="s">
        <v>10505</v>
      </c>
      <c r="AD754" t="s">
        <v>10506</v>
      </c>
      <c r="AE754" t="s">
        <v>10507</v>
      </c>
      <c r="AF754" t="s">
        <v>62</v>
      </c>
      <c r="AG754" t="s">
        <v>10505</v>
      </c>
      <c r="AH754" t="s">
        <v>10508</v>
      </c>
      <c r="AI754" t="s">
        <v>68</v>
      </c>
      <c r="AL754" t="s">
        <v>10509</v>
      </c>
      <c r="AM754" t="s">
        <v>10510</v>
      </c>
    </row>
    <row r="755" spans="1:39">
      <c r="A755" t="s">
        <v>2349</v>
      </c>
      <c r="B755" t="s">
        <v>10511</v>
      </c>
      <c r="C755" t="s">
        <v>41</v>
      </c>
      <c r="D755" t="s">
        <v>10453</v>
      </c>
      <c r="E755" t="s">
        <v>43</v>
      </c>
      <c r="F755" t="s">
        <v>44</v>
      </c>
      <c r="G755" t="s">
        <v>10512</v>
      </c>
      <c r="H755" t="s">
        <v>10513</v>
      </c>
      <c r="I755" t="s">
        <v>2479</v>
      </c>
      <c r="K755" t="s">
        <v>48</v>
      </c>
      <c r="L755" t="s">
        <v>49</v>
      </c>
      <c r="M755" t="s">
        <v>10514</v>
      </c>
      <c r="N755" t="s">
        <v>51</v>
      </c>
      <c r="O755" t="s">
        <v>10515</v>
      </c>
      <c r="P755" t="s">
        <v>2354</v>
      </c>
      <c r="Q755" t="s">
        <v>54</v>
      </c>
      <c r="R755" t="s">
        <v>54</v>
      </c>
      <c r="S755" t="s">
        <v>54</v>
      </c>
      <c r="T755" t="s">
        <v>1514</v>
      </c>
      <c r="U755" t="s">
        <v>2355</v>
      </c>
      <c r="V755" t="s">
        <v>2356</v>
      </c>
      <c r="X755" t="s">
        <v>2357</v>
      </c>
      <c r="Y755" t="s">
        <v>286</v>
      </c>
      <c r="Z755" t="s">
        <v>60</v>
      </c>
      <c r="AA755" t="s">
        <v>10516</v>
      </c>
      <c r="AB755" t="s">
        <v>123</v>
      </c>
      <c r="AC755" t="s">
        <v>2363</v>
      </c>
      <c r="AD755" t="s">
        <v>10517</v>
      </c>
      <c r="AE755" t="s">
        <v>10518</v>
      </c>
      <c r="AF755" t="s">
        <v>2697</v>
      </c>
      <c r="AG755" t="s">
        <v>10519</v>
      </c>
      <c r="AH755" t="s">
        <v>10520</v>
      </c>
      <c r="AI755" t="s">
        <v>68</v>
      </c>
      <c r="AL755" t="s">
        <v>10521</v>
      </c>
      <c r="AM755" t="s">
        <v>10522</v>
      </c>
    </row>
    <row r="756" spans="1:39">
      <c r="A756" t="s">
        <v>8931</v>
      </c>
      <c r="B756" t="s">
        <v>10523</v>
      </c>
      <c r="C756" t="s">
        <v>41</v>
      </c>
      <c r="D756" t="s">
        <v>10453</v>
      </c>
      <c r="E756" t="s">
        <v>43</v>
      </c>
      <c r="F756" t="s">
        <v>44</v>
      </c>
      <c r="G756" t="s">
        <v>10524</v>
      </c>
      <c r="H756" t="s">
        <v>10525</v>
      </c>
      <c r="I756" t="s">
        <v>2460</v>
      </c>
      <c r="K756" t="s">
        <v>48</v>
      </c>
      <c r="L756" t="s">
        <v>49</v>
      </c>
      <c r="M756" t="s">
        <v>10514</v>
      </c>
      <c r="N756" t="s">
        <v>51</v>
      </c>
      <c r="O756" t="s">
        <v>10526</v>
      </c>
      <c r="P756" t="s">
        <v>8937</v>
      </c>
      <c r="Q756" t="s">
        <v>54</v>
      </c>
      <c r="R756" t="s">
        <v>54</v>
      </c>
      <c r="S756" t="s">
        <v>54</v>
      </c>
      <c r="T756" t="s">
        <v>422</v>
      </c>
      <c r="U756" t="s">
        <v>8938</v>
      </c>
      <c r="V756" t="s">
        <v>10527</v>
      </c>
      <c r="W756" t="s">
        <v>744</v>
      </c>
      <c r="X756" t="s">
        <v>2096</v>
      </c>
      <c r="Y756" t="s">
        <v>188</v>
      </c>
      <c r="Z756" t="s">
        <v>60</v>
      </c>
      <c r="AA756" t="s">
        <v>8940</v>
      </c>
      <c r="AB756" t="s">
        <v>123</v>
      </c>
      <c r="AC756" t="s">
        <v>8941</v>
      </c>
      <c r="AD756" t="s">
        <v>8942</v>
      </c>
      <c r="AE756" t="s">
        <v>8943</v>
      </c>
      <c r="AF756" t="s">
        <v>8944</v>
      </c>
      <c r="AG756" t="s">
        <v>10528</v>
      </c>
      <c r="AH756" t="s">
        <v>8945</v>
      </c>
      <c r="AI756" t="s">
        <v>68</v>
      </c>
      <c r="AL756" t="s">
        <v>10521</v>
      </c>
      <c r="AM756" t="s">
        <v>10522</v>
      </c>
    </row>
    <row r="757" spans="1:39">
      <c r="A757" t="s">
        <v>8194</v>
      </c>
      <c r="B757" t="s">
        <v>10529</v>
      </c>
      <c r="C757" t="s">
        <v>41</v>
      </c>
      <c r="D757" t="s">
        <v>10453</v>
      </c>
      <c r="E757" t="s">
        <v>43</v>
      </c>
      <c r="F757" t="s">
        <v>44</v>
      </c>
      <c r="G757" t="s">
        <v>10530</v>
      </c>
      <c r="H757" t="s">
        <v>10531</v>
      </c>
      <c r="I757" t="s">
        <v>9872</v>
      </c>
      <c r="K757" t="s">
        <v>48</v>
      </c>
      <c r="L757" t="s">
        <v>49</v>
      </c>
      <c r="M757" t="s">
        <v>10532</v>
      </c>
      <c r="N757" t="s">
        <v>51</v>
      </c>
      <c r="O757" t="s">
        <v>52</v>
      </c>
      <c r="P757" t="s">
        <v>8199</v>
      </c>
      <c r="Q757" t="s">
        <v>54</v>
      </c>
      <c r="R757" t="s">
        <v>54</v>
      </c>
      <c r="S757" t="s">
        <v>54</v>
      </c>
      <c r="T757" t="s">
        <v>8200</v>
      </c>
      <c r="U757" t="s">
        <v>8201</v>
      </c>
      <c r="V757" t="s">
        <v>10533</v>
      </c>
      <c r="X757" t="s">
        <v>2534</v>
      </c>
      <c r="Y757" t="s">
        <v>792</v>
      </c>
      <c r="Z757" t="s">
        <v>60</v>
      </c>
      <c r="AA757" t="s">
        <v>10534</v>
      </c>
      <c r="AB757" t="s">
        <v>10535</v>
      </c>
      <c r="AC757" t="s">
        <v>10536</v>
      </c>
      <c r="AD757" t="s">
        <v>8205</v>
      </c>
      <c r="AE757" t="s">
        <v>10537</v>
      </c>
      <c r="AF757" t="s">
        <v>2978</v>
      </c>
      <c r="AG757" t="s">
        <v>10536</v>
      </c>
      <c r="AH757" t="s">
        <v>10538</v>
      </c>
      <c r="AI757" t="s">
        <v>68</v>
      </c>
      <c r="AL757" t="s">
        <v>10539</v>
      </c>
      <c r="AM757" t="s">
        <v>10540</v>
      </c>
    </row>
    <row r="758" spans="1:39">
      <c r="A758" t="s">
        <v>10541</v>
      </c>
      <c r="B758" t="s">
        <v>10542</v>
      </c>
      <c r="C758" t="s">
        <v>41</v>
      </c>
      <c r="D758" t="s">
        <v>10453</v>
      </c>
      <c r="E758" t="s">
        <v>43</v>
      </c>
      <c r="F758" t="s">
        <v>44</v>
      </c>
      <c r="G758" t="s">
        <v>10543</v>
      </c>
      <c r="H758" t="s">
        <v>10544</v>
      </c>
      <c r="I758" t="s">
        <v>6204</v>
      </c>
      <c r="K758" t="s">
        <v>48</v>
      </c>
      <c r="L758" t="s">
        <v>49</v>
      </c>
      <c r="M758" t="s">
        <v>10545</v>
      </c>
      <c r="N758" t="s">
        <v>51</v>
      </c>
      <c r="O758" t="s">
        <v>52</v>
      </c>
      <c r="P758" t="s">
        <v>10546</v>
      </c>
      <c r="Q758" t="s">
        <v>54</v>
      </c>
      <c r="R758" t="s">
        <v>54</v>
      </c>
      <c r="S758" t="s">
        <v>54</v>
      </c>
      <c r="T758" t="s">
        <v>462</v>
      </c>
      <c r="U758" t="s">
        <v>10547</v>
      </c>
      <c r="V758" t="s">
        <v>10548</v>
      </c>
      <c r="W758" t="s">
        <v>10549</v>
      </c>
      <c r="X758" t="s">
        <v>3328</v>
      </c>
      <c r="Y758" t="s">
        <v>143</v>
      </c>
      <c r="Z758" t="s">
        <v>60</v>
      </c>
      <c r="AA758" t="s">
        <v>10550</v>
      </c>
      <c r="AB758" t="s">
        <v>10551</v>
      </c>
      <c r="AC758" t="s">
        <v>10552</v>
      </c>
      <c r="AD758" t="s">
        <v>10553</v>
      </c>
      <c r="AE758" t="s">
        <v>10554</v>
      </c>
      <c r="AF758" t="s">
        <v>123</v>
      </c>
      <c r="AG758" t="s">
        <v>10552</v>
      </c>
      <c r="AH758" t="s">
        <v>10555</v>
      </c>
      <c r="AI758" t="s">
        <v>68</v>
      </c>
      <c r="AL758" t="s">
        <v>10556</v>
      </c>
      <c r="AM758" t="s">
        <v>10557</v>
      </c>
    </row>
    <row r="759" spans="1:39">
      <c r="A759" t="s">
        <v>10558</v>
      </c>
      <c r="B759" t="s">
        <v>10559</v>
      </c>
      <c r="C759" t="s">
        <v>41</v>
      </c>
      <c r="D759" t="s">
        <v>10453</v>
      </c>
      <c r="E759" t="s">
        <v>43</v>
      </c>
      <c r="F759" t="s">
        <v>44</v>
      </c>
      <c r="G759" t="s">
        <v>10560</v>
      </c>
      <c r="H759" t="s">
        <v>10561</v>
      </c>
      <c r="I759" t="s">
        <v>419</v>
      </c>
      <c r="K759" t="s">
        <v>48</v>
      </c>
      <c r="L759" t="s">
        <v>49</v>
      </c>
      <c r="M759" t="s">
        <v>10562</v>
      </c>
      <c r="N759" t="s">
        <v>51</v>
      </c>
      <c r="O759" t="s">
        <v>52</v>
      </c>
      <c r="P759" t="s">
        <v>10563</v>
      </c>
      <c r="Q759" t="s">
        <v>54</v>
      </c>
      <c r="R759" t="s">
        <v>54</v>
      </c>
      <c r="S759" t="s">
        <v>54</v>
      </c>
      <c r="T759" t="s">
        <v>666</v>
      </c>
      <c r="U759" t="s">
        <v>10564</v>
      </c>
      <c r="V759" t="s">
        <v>10565</v>
      </c>
      <c r="X759" t="s">
        <v>7111</v>
      </c>
      <c r="Y759" t="s">
        <v>507</v>
      </c>
      <c r="Z759" t="s">
        <v>60</v>
      </c>
      <c r="AA759" t="s">
        <v>10566</v>
      </c>
      <c r="AB759" t="s">
        <v>10567</v>
      </c>
      <c r="AC759" t="s">
        <v>10568</v>
      </c>
      <c r="AD759" t="s">
        <v>10569</v>
      </c>
      <c r="AE759" t="s">
        <v>10570</v>
      </c>
      <c r="AF759" t="s">
        <v>10571</v>
      </c>
      <c r="AG759" t="s">
        <v>10568</v>
      </c>
      <c r="AH759" t="s">
        <v>10572</v>
      </c>
      <c r="AI759" t="s">
        <v>68</v>
      </c>
      <c r="AL759" t="s">
        <v>10573</v>
      </c>
      <c r="AM759" t="s">
        <v>10574</v>
      </c>
    </row>
    <row r="760" spans="1:39">
      <c r="A760" t="s">
        <v>10575</v>
      </c>
      <c r="B760" t="s">
        <v>10576</v>
      </c>
      <c r="C760" t="s">
        <v>41</v>
      </c>
      <c r="D760" t="s">
        <v>10453</v>
      </c>
      <c r="E760" t="s">
        <v>43</v>
      </c>
      <c r="F760" t="s">
        <v>44</v>
      </c>
      <c r="G760" t="s">
        <v>10577</v>
      </c>
      <c r="H760" t="s">
        <v>10578</v>
      </c>
      <c r="I760" t="s">
        <v>6122</v>
      </c>
      <c r="K760" t="s">
        <v>48</v>
      </c>
      <c r="L760" t="s">
        <v>49</v>
      </c>
      <c r="M760" t="s">
        <v>10562</v>
      </c>
      <c r="N760" t="s">
        <v>51</v>
      </c>
      <c r="O760" t="s">
        <v>10579</v>
      </c>
      <c r="P760" t="s">
        <v>10580</v>
      </c>
      <c r="Q760" t="s">
        <v>54</v>
      </c>
      <c r="R760" t="s">
        <v>54</v>
      </c>
      <c r="S760" t="s">
        <v>54</v>
      </c>
      <c r="T760" t="s">
        <v>462</v>
      </c>
      <c r="U760" t="s">
        <v>10581</v>
      </c>
      <c r="V760" t="s">
        <v>10582</v>
      </c>
      <c r="W760" t="s">
        <v>10583</v>
      </c>
      <c r="X760" t="s">
        <v>10584</v>
      </c>
      <c r="Y760" t="s">
        <v>59</v>
      </c>
      <c r="Z760" t="s">
        <v>60</v>
      </c>
      <c r="AA760" t="s">
        <v>10585</v>
      </c>
      <c r="AB760" t="s">
        <v>103</v>
      </c>
      <c r="AC760" t="s">
        <v>10586</v>
      </c>
      <c r="AD760" t="s">
        <v>10587</v>
      </c>
      <c r="AE760" t="s">
        <v>10585</v>
      </c>
      <c r="AF760" t="s">
        <v>103</v>
      </c>
      <c r="AG760" t="s">
        <v>10586</v>
      </c>
      <c r="AH760" t="s">
        <v>10587</v>
      </c>
      <c r="AI760" t="s">
        <v>68</v>
      </c>
      <c r="AL760" t="s">
        <v>10573</v>
      </c>
      <c r="AM760" t="s">
        <v>10588</v>
      </c>
    </row>
    <row r="761" spans="1:39">
      <c r="A761" t="s">
        <v>8012</v>
      </c>
      <c r="B761" t="s">
        <v>10589</v>
      </c>
      <c r="C761" t="s">
        <v>41</v>
      </c>
      <c r="D761" t="s">
        <v>10453</v>
      </c>
      <c r="E761" t="s">
        <v>43</v>
      </c>
      <c r="F761" t="s">
        <v>44</v>
      </c>
      <c r="G761" t="s">
        <v>10590</v>
      </c>
      <c r="H761" t="s">
        <v>10591</v>
      </c>
      <c r="I761" t="s">
        <v>10592</v>
      </c>
      <c r="K761" t="s">
        <v>48</v>
      </c>
      <c r="L761" t="s">
        <v>49</v>
      </c>
      <c r="M761" t="s">
        <v>10593</v>
      </c>
      <c r="N761" t="s">
        <v>51</v>
      </c>
      <c r="O761" t="s">
        <v>10594</v>
      </c>
      <c r="P761" t="s">
        <v>8020</v>
      </c>
      <c r="Q761" t="s">
        <v>54</v>
      </c>
      <c r="R761" t="s">
        <v>54</v>
      </c>
      <c r="S761" t="s">
        <v>97</v>
      </c>
      <c r="T761" t="s">
        <v>503</v>
      </c>
      <c r="U761" t="s">
        <v>8021</v>
      </c>
      <c r="V761" t="s">
        <v>8022</v>
      </c>
      <c r="X761" t="s">
        <v>2063</v>
      </c>
      <c r="Y761" t="s">
        <v>671</v>
      </c>
      <c r="Z761" t="s">
        <v>60</v>
      </c>
      <c r="AA761" t="s">
        <v>10595</v>
      </c>
      <c r="AB761" t="s">
        <v>10596</v>
      </c>
      <c r="AC761" t="s">
        <v>8025</v>
      </c>
      <c r="AD761" t="s">
        <v>10597</v>
      </c>
      <c r="AE761" t="s">
        <v>10598</v>
      </c>
      <c r="AF761" t="s">
        <v>10599</v>
      </c>
      <c r="AG761" t="s">
        <v>8025</v>
      </c>
      <c r="AH761" t="s">
        <v>10600</v>
      </c>
      <c r="AI761" t="s">
        <v>68</v>
      </c>
      <c r="AL761" t="s">
        <v>10601</v>
      </c>
      <c r="AM761" t="s">
        <v>10602</v>
      </c>
    </row>
    <row r="762" spans="1:39">
      <c r="A762" t="s">
        <v>10603</v>
      </c>
      <c r="B762" t="s">
        <v>10604</v>
      </c>
      <c r="C762" t="s">
        <v>41</v>
      </c>
      <c r="D762" t="s">
        <v>10453</v>
      </c>
      <c r="E762" t="s">
        <v>43</v>
      </c>
      <c r="F762" t="s">
        <v>44</v>
      </c>
      <c r="G762" t="s">
        <v>10605</v>
      </c>
      <c r="H762" t="s">
        <v>10606</v>
      </c>
      <c r="I762" t="s">
        <v>9872</v>
      </c>
      <c r="K762" t="s">
        <v>48</v>
      </c>
      <c r="L762" t="s">
        <v>49</v>
      </c>
      <c r="M762" t="s">
        <v>10593</v>
      </c>
      <c r="N762" t="s">
        <v>51</v>
      </c>
      <c r="O762" t="s">
        <v>10607</v>
      </c>
      <c r="P762" t="s">
        <v>10608</v>
      </c>
      <c r="Q762" t="s">
        <v>54</v>
      </c>
      <c r="R762" t="s">
        <v>54</v>
      </c>
      <c r="S762" t="s">
        <v>54</v>
      </c>
      <c r="T762" t="s">
        <v>561</v>
      </c>
      <c r="U762" t="s">
        <v>10609</v>
      </c>
      <c r="V762" t="s">
        <v>10610</v>
      </c>
      <c r="X762" t="s">
        <v>1246</v>
      </c>
      <c r="Y762" t="s">
        <v>792</v>
      </c>
      <c r="Z762" t="s">
        <v>60</v>
      </c>
      <c r="AA762" t="s">
        <v>10611</v>
      </c>
      <c r="AB762" t="s">
        <v>1905</v>
      </c>
      <c r="AC762" t="s">
        <v>10612</v>
      </c>
      <c r="AD762" t="s">
        <v>10613</v>
      </c>
      <c r="AE762" t="s">
        <v>10614</v>
      </c>
      <c r="AF762" t="s">
        <v>10615</v>
      </c>
      <c r="AG762" t="s">
        <v>10612</v>
      </c>
      <c r="AH762" t="s">
        <v>10616</v>
      </c>
      <c r="AI762" t="s">
        <v>68</v>
      </c>
      <c r="AL762" t="s">
        <v>10601</v>
      </c>
      <c r="AM762" t="s">
        <v>10617</v>
      </c>
    </row>
    <row r="763" spans="1:39">
      <c r="A763" t="s">
        <v>10618</v>
      </c>
      <c r="B763" t="s">
        <v>10619</v>
      </c>
      <c r="C763" t="s">
        <v>41</v>
      </c>
      <c r="D763" t="s">
        <v>10453</v>
      </c>
      <c r="E763" t="s">
        <v>43</v>
      </c>
      <c r="F763" t="s">
        <v>44</v>
      </c>
      <c r="G763" t="s">
        <v>10620</v>
      </c>
      <c r="H763" t="s">
        <v>10621</v>
      </c>
      <c r="I763" t="s">
        <v>5286</v>
      </c>
      <c r="K763" t="s">
        <v>48</v>
      </c>
      <c r="L763" t="s">
        <v>49</v>
      </c>
      <c r="M763" t="s">
        <v>10622</v>
      </c>
      <c r="N763" t="s">
        <v>51</v>
      </c>
      <c r="O763" t="s">
        <v>10623</v>
      </c>
      <c r="P763" t="s">
        <v>10624</v>
      </c>
      <c r="Q763" t="s">
        <v>54</v>
      </c>
      <c r="R763" t="s">
        <v>97</v>
      </c>
      <c r="S763" t="s">
        <v>54</v>
      </c>
      <c r="T763" t="s">
        <v>741</v>
      </c>
      <c r="U763" t="s">
        <v>10625</v>
      </c>
      <c r="V763" t="s">
        <v>10626</v>
      </c>
      <c r="X763" t="s">
        <v>10627</v>
      </c>
      <c r="Y763" t="s">
        <v>671</v>
      </c>
      <c r="Z763" t="s">
        <v>60</v>
      </c>
      <c r="AA763" t="s">
        <v>10628</v>
      </c>
      <c r="AB763" t="s">
        <v>10629</v>
      </c>
      <c r="AC763" t="s">
        <v>10630</v>
      </c>
      <c r="AD763" t="s">
        <v>10631</v>
      </c>
      <c r="AE763" t="s">
        <v>10632</v>
      </c>
      <c r="AF763" t="s">
        <v>10633</v>
      </c>
      <c r="AG763" t="s">
        <v>10630</v>
      </c>
      <c r="AH763" t="s">
        <v>10634</v>
      </c>
      <c r="AI763" t="s">
        <v>68</v>
      </c>
      <c r="AL763" t="s">
        <v>10635</v>
      </c>
      <c r="AM763" t="s">
        <v>10636</v>
      </c>
    </row>
    <row r="764" spans="1:39">
      <c r="A764" t="s">
        <v>10637</v>
      </c>
      <c r="B764" t="s">
        <v>10638</v>
      </c>
      <c r="C764" t="s">
        <v>41</v>
      </c>
      <c r="D764" t="s">
        <v>10453</v>
      </c>
      <c r="E764" t="s">
        <v>43</v>
      </c>
      <c r="F764" t="s">
        <v>44</v>
      </c>
      <c r="G764" t="s">
        <v>10639</v>
      </c>
      <c r="H764" t="s">
        <v>10640</v>
      </c>
      <c r="I764" t="s">
        <v>10641</v>
      </c>
      <c r="K764" t="s">
        <v>2390</v>
      </c>
      <c r="L764" t="s">
        <v>51</v>
      </c>
      <c r="M764" t="s">
        <v>10642</v>
      </c>
      <c r="N764" t="s">
        <v>51</v>
      </c>
      <c r="O764" t="s">
        <v>10643</v>
      </c>
      <c r="P764" t="s">
        <v>10644</v>
      </c>
      <c r="Q764" t="s">
        <v>54</v>
      </c>
      <c r="R764" t="s">
        <v>54</v>
      </c>
      <c r="S764" t="s">
        <v>54</v>
      </c>
      <c r="T764" t="s">
        <v>10645</v>
      </c>
      <c r="U764" t="s">
        <v>10646</v>
      </c>
      <c r="V764" t="s">
        <v>10647</v>
      </c>
      <c r="W764" t="s">
        <v>10648</v>
      </c>
      <c r="X764" t="s">
        <v>10649</v>
      </c>
      <c r="Y764" t="s">
        <v>143</v>
      </c>
      <c r="Z764" t="s">
        <v>60</v>
      </c>
      <c r="AA764" t="s">
        <v>10650</v>
      </c>
      <c r="AB764" t="s">
        <v>1464</v>
      </c>
      <c r="AC764" t="s">
        <v>10651</v>
      </c>
      <c r="AD764" t="s">
        <v>10652</v>
      </c>
      <c r="AE764" t="s">
        <v>10653</v>
      </c>
      <c r="AF764" t="s">
        <v>10654</v>
      </c>
      <c r="AG764" t="s">
        <v>10655</v>
      </c>
      <c r="AH764" t="s">
        <v>10656</v>
      </c>
      <c r="AI764" t="s">
        <v>68</v>
      </c>
      <c r="AL764" t="s">
        <v>10657</v>
      </c>
      <c r="AM764" t="s">
        <v>10658</v>
      </c>
    </row>
    <row r="765" spans="1:39">
      <c r="A765" t="s">
        <v>3403</v>
      </c>
      <c r="B765" t="s">
        <v>10659</v>
      </c>
      <c r="C765" t="s">
        <v>41</v>
      </c>
      <c r="D765" t="s">
        <v>10453</v>
      </c>
      <c r="E765" t="s">
        <v>43</v>
      </c>
      <c r="F765" t="s">
        <v>44</v>
      </c>
      <c r="G765" t="s">
        <v>10660</v>
      </c>
      <c r="H765" t="s">
        <v>10661</v>
      </c>
      <c r="I765" t="s">
        <v>10662</v>
      </c>
      <c r="K765" t="s">
        <v>2390</v>
      </c>
      <c r="L765" t="s">
        <v>51</v>
      </c>
      <c r="M765" t="s">
        <v>10663</v>
      </c>
      <c r="N765" t="s">
        <v>51</v>
      </c>
      <c r="O765" t="s">
        <v>10664</v>
      </c>
      <c r="P765" t="s">
        <v>3408</v>
      </c>
      <c r="Q765" t="s">
        <v>54</v>
      </c>
      <c r="R765" t="s">
        <v>54</v>
      </c>
      <c r="S765" t="s">
        <v>54</v>
      </c>
      <c r="T765" t="s">
        <v>3409</v>
      </c>
      <c r="U765" t="s">
        <v>3410</v>
      </c>
      <c r="V765" t="s">
        <v>3411</v>
      </c>
      <c r="W765" t="s">
        <v>1461</v>
      </c>
      <c r="X765" t="s">
        <v>1246</v>
      </c>
      <c r="Y765" t="s">
        <v>792</v>
      </c>
      <c r="Z765" t="s">
        <v>60</v>
      </c>
      <c r="AA765" t="s">
        <v>10665</v>
      </c>
      <c r="AB765" t="s">
        <v>123</v>
      </c>
      <c r="AC765" t="s">
        <v>3413</v>
      </c>
      <c r="AD765" t="s">
        <v>3414</v>
      </c>
      <c r="AE765" t="s">
        <v>10666</v>
      </c>
      <c r="AF765" t="s">
        <v>2987</v>
      </c>
      <c r="AG765" t="s">
        <v>3413</v>
      </c>
      <c r="AH765" t="s">
        <v>10667</v>
      </c>
      <c r="AI765" t="s">
        <v>68</v>
      </c>
      <c r="AL765" t="s">
        <v>10668</v>
      </c>
      <c r="AM765" t="s">
        <v>10669</v>
      </c>
    </row>
    <row r="766" spans="1:39">
      <c r="A766" t="s">
        <v>7389</v>
      </c>
      <c r="B766" t="s">
        <v>10670</v>
      </c>
      <c r="C766" t="s">
        <v>41</v>
      </c>
      <c r="D766" t="s">
        <v>10453</v>
      </c>
      <c r="E766" t="s">
        <v>43</v>
      </c>
      <c r="F766" t="s">
        <v>44</v>
      </c>
      <c r="G766" t="s">
        <v>10671</v>
      </c>
      <c r="H766" t="s">
        <v>10672</v>
      </c>
      <c r="I766" t="s">
        <v>10673</v>
      </c>
      <c r="K766" t="s">
        <v>2390</v>
      </c>
      <c r="L766" t="s">
        <v>51</v>
      </c>
      <c r="M766" t="s">
        <v>10663</v>
      </c>
      <c r="N766" t="s">
        <v>51</v>
      </c>
      <c r="O766" t="s">
        <v>704</v>
      </c>
      <c r="P766" t="s">
        <v>7395</v>
      </c>
      <c r="Q766" t="s">
        <v>54</v>
      </c>
      <c r="R766" t="s">
        <v>54</v>
      </c>
      <c r="S766" t="s">
        <v>54</v>
      </c>
      <c r="T766" t="s">
        <v>2781</v>
      </c>
      <c r="U766" t="s">
        <v>7397</v>
      </c>
      <c r="V766" t="s">
        <v>7398</v>
      </c>
      <c r="X766" t="s">
        <v>7399</v>
      </c>
      <c r="Y766" t="s">
        <v>166</v>
      </c>
      <c r="Z766" t="s">
        <v>60</v>
      </c>
      <c r="AA766" t="s">
        <v>10674</v>
      </c>
      <c r="AB766" t="s">
        <v>62</v>
      </c>
      <c r="AC766" t="s">
        <v>7401</v>
      </c>
      <c r="AD766" t="s">
        <v>7402</v>
      </c>
      <c r="AE766" t="s">
        <v>10675</v>
      </c>
      <c r="AF766" t="s">
        <v>837</v>
      </c>
      <c r="AG766" t="s">
        <v>10676</v>
      </c>
      <c r="AH766" t="s">
        <v>10677</v>
      </c>
      <c r="AI766" t="s">
        <v>68</v>
      </c>
      <c r="AL766" t="s">
        <v>10678</v>
      </c>
      <c r="AM766" t="s">
        <v>10679</v>
      </c>
    </row>
    <row r="767" spans="1:39">
      <c r="A767" t="s">
        <v>10680</v>
      </c>
      <c r="B767" t="s">
        <v>10681</v>
      </c>
      <c r="C767" t="s">
        <v>41</v>
      </c>
      <c r="D767" t="s">
        <v>10453</v>
      </c>
      <c r="E767" t="s">
        <v>43</v>
      </c>
      <c r="F767" t="s">
        <v>44</v>
      </c>
      <c r="G767" t="s">
        <v>10682</v>
      </c>
      <c r="H767" t="s">
        <v>10683</v>
      </c>
      <c r="I767" t="s">
        <v>10684</v>
      </c>
      <c r="K767" t="s">
        <v>2390</v>
      </c>
      <c r="L767" t="s">
        <v>51</v>
      </c>
      <c r="M767" t="s">
        <v>10663</v>
      </c>
      <c r="N767" t="s">
        <v>51</v>
      </c>
      <c r="O767" t="s">
        <v>10685</v>
      </c>
      <c r="P767" t="s">
        <v>10686</v>
      </c>
      <c r="Q767" t="s">
        <v>54</v>
      </c>
      <c r="R767" t="s">
        <v>54</v>
      </c>
      <c r="S767" t="s">
        <v>54</v>
      </c>
      <c r="T767" t="s">
        <v>581</v>
      </c>
      <c r="U767" t="s">
        <v>10687</v>
      </c>
      <c r="V767" t="s">
        <v>10688</v>
      </c>
      <c r="X767" t="s">
        <v>8137</v>
      </c>
      <c r="Y767" t="s">
        <v>188</v>
      </c>
      <c r="Z767" t="s">
        <v>60</v>
      </c>
      <c r="AA767" t="s">
        <v>10689</v>
      </c>
      <c r="AB767" t="s">
        <v>123</v>
      </c>
      <c r="AC767" t="s">
        <v>10690</v>
      </c>
      <c r="AD767" t="s">
        <v>10691</v>
      </c>
      <c r="AE767" t="s">
        <v>10692</v>
      </c>
      <c r="AF767" t="s">
        <v>273</v>
      </c>
      <c r="AG767" t="s">
        <v>10693</v>
      </c>
      <c r="AH767" t="s">
        <v>10694</v>
      </c>
      <c r="AI767" t="s">
        <v>68</v>
      </c>
      <c r="AL767" t="s">
        <v>10695</v>
      </c>
      <c r="AM767" t="s">
        <v>10696</v>
      </c>
    </row>
    <row r="768" spans="1:39">
      <c r="A768" t="s">
        <v>3059</v>
      </c>
      <c r="B768" t="s">
        <v>10697</v>
      </c>
      <c r="C768" t="s">
        <v>41</v>
      </c>
      <c r="D768" t="s">
        <v>10453</v>
      </c>
      <c r="E768" t="s">
        <v>5822</v>
      </c>
      <c r="F768" t="s">
        <v>44</v>
      </c>
      <c r="G768" t="s">
        <v>10698</v>
      </c>
      <c r="H768" t="s">
        <v>10699</v>
      </c>
      <c r="I768" t="s">
        <v>10700</v>
      </c>
      <c r="K768" t="s">
        <v>6029</v>
      </c>
      <c r="L768" t="s">
        <v>5886</v>
      </c>
      <c r="M768" t="s">
        <v>10701</v>
      </c>
      <c r="N768" t="s">
        <v>51</v>
      </c>
      <c r="O768" t="s">
        <v>10702</v>
      </c>
      <c r="P768" t="s">
        <v>3065</v>
      </c>
      <c r="Q768" t="s">
        <v>54</v>
      </c>
      <c r="R768" t="s">
        <v>54</v>
      </c>
      <c r="S768" t="s">
        <v>97</v>
      </c>
      <c r="T768" t="s">
        <v>990</v>
      </c>
      <c r="U768" t="s">
        <v>3066</v>
      </c>
      <c r="V768" t="s">
        <v>3067</v>
      </c>
      <c r="X768" t="s">
        <v>1120</v>
      </c>
      <c r="Y768" t="s">
        <v>1121</v>
      </c>
      <c r="Z768" t="s">
        <v>60</v>
      </c>
      <c r="AA768" t="s">
        <v>10703</v>
      </c>
      <c r="AB768" t="s">
        <v>10704</v>
      </c>
      <c r="AC768" t="s">
        <v>3069</v>
      </c>
      <c r="AD768" t="s">
        <v>3070</v>
      </c>
      <c r="AE768" t="s">
        <v>10705</v>
      </c>
      <c r="AF768" t="s">
        <v>10706</v>
      </c>
      <c r="AG768" t="s">
        <v>3073</v>
      </c>
      <c r="AH768" t="s">
        <v>10707</v>
      </c>
      <c r="AI768" t="s">
        <v>68</v>
      </c>
      <c r="AL768" t="s">
        <v>10708</v>
      </c>
      <c r="AM768" t="s">
        <v>10709</v>
      </c>
    </row>
    <row r="769" spans="1:39">
      <c r="A769" t="s">
        <v>10710</v>
      </c>
      <c r="B769" t="s">
        <v>10711</v>
      </c>
      <c r="C769" t="s">
        <v>41</v>
      </c>
      <c r="D769" t="s">
        <v>10453</v>
      </c>
      <c r="E769" t="s">
        <v>5822</v>
      </c>
      <c r="F769" t="s">
        <v>44</v>
      </c>
      <c r="G769" t="s">
        <v>10712</v>
      </c>
      <c r="H769" t="s">
        <v>10713</v>
      </c>
      <c r="I769" t="s">
        <v>10714</v>
      </c>
      <c r="K769" t="s">
        <v>6029</v>
      </c>
      <c r="L769" t="s">
        <v>5886</v>
      </c>
      <c r="M769" t="s">
        <v>10715</v>
      </c>
      <c r="N769" t="s">
        <v>51</v>
      </c>
      <c r="O769" t="s">
        <v>10716</v>
      </c>
      <c r="P769" t="s">
        <v>10717</v>
      </c>
      <c r="Q769" t="s">
        <v>54</v>
      </c>
      <c r="R769" t="s">
        <v>54</v>
      </c>
      <c r="S769" t="s">
        <v>54</v>
      </c>
      <c r="T769" t="s">
        <v>462</v>
      </c>
      <c r="U769" t="s">
        <v>10718</v>
      </c>
      <c r="V769" t="s">
        <v>10719</v>
      </c>
      <c r="X769" t="s">
        <v>3981</v>
      </c>
      <c r="Y769" t="s">
        <v>3982</v>
      </c>
      <c r="Z769" t="s">
        <v>60</v>
      </c>
      <c r="AA769" t="s">
        <v>10720</v>
      </c>
      <c r="AB769" t="s">
        <v>123</v>
      </c>
      <c r="AC769" t="s">
        <v>10721</v>
      </c>
      <c r="AD769" t="s">
        <v>10722</v>
      </c>
      <c r="AE769" t="s">
        <v>10723</v>
      </c>
      <c r="AF769" t="s">
        <v>62</v>
      </c>
      <c r="AG769" t="s">
        <v>10724</v>
      </c>
      <c r="AH769" t="s">
        <v>10725</v>
      </c>
      <c r="AI769" t="s">
        <v>68</v>
      </c>
      <c r="AL769" t="s">
        <v>10726</v>
      </c>
      <c r="AM769" t="s">
        <v>10727</v>
      </c>
    </row>
    <row r="770" spans="1:39">
      <c r="A770" t="s">
        <v>10728</v>
      </c>
      <c r="B770" t="s">
        <v>10729</v>
      </c>
      <c r="C770" t="s">
        <v>41</v>
      </c>
      <c r="D770" t="s">
        <v>10453</v>
      </c>
      <c r="E770" t="s">
        <v>5822</v>
      </c>
      <c r="F770" t="s">
        <v>44</v>
      </c>
      <c r="G770" t="s">
        <v>10730</v>
      </c>
      <c r="H770" t="s">
        <v>10731</v>
      </c>
      <c r="I770" t="s">
        <v>10732</v>
      </c>
      <c r="K770" t="s">
        <v>6029</v>
      </c>
      <c r="L770" t="s">
        <v>5886</v>
      </c>
      <c r="M770" t="s">
        <v>10733</v>
      </c>
      <c r="N770" t="s">
        <v>51</v>
      </c>
      <c r="O770" t="s">
        <v>10734</v>
      </c>
      <c r="P770" t="s">
        <v>10735</v>
      </c>
      <c r="Q770" t="s">
        <v>54</v>
      </c>
      <c r="R770" t="s">
        <v>54</v>
      </c>
      <c r="S770" t="s">
        <v>54</v>
      </c>
      <c r="T770" t="s">
        <v>264</v>
      </c>
      <c r="U770" t="s">
        <v>10736</v>
      </c>
      <c r="V770" t="s">
        <v>10737</v>
      </c>
      <c r="X770" t="s">
        <v>1120</v>
      </c>
      <c r="Y770" t="s">
        <v>1121</v>
      </c>
      <c r="Z770" t="s">
        <v>60</v>
      </c>
      <c r="AA770" t="s">
        <v>10738</v>
      </c>
      <c r="AB770" t="s">
        <v>10739</v>
      </c>
      <c r="AC770" t="s">
        <v>10740</v>
      </c>
      <c r="AD770" t="s">
        <v>10741</v>
      </c>
      <c r="AE770" t="s">
        <v>10738</v>
      </c>
      <c r="AF770" t="s">
        <v>10739</v>
      </c>
      <c r="AG770" t="s">
        <v>10740</v>
      </c>
      <c r="AH770" t="s">
        <v>10741</v>
      </c>
      <c r="AI770" t="s">
        <v>68</v>
      </c>
      <c r="AL770" t="s">
        <v>10742</v>
      </c>
      <c r="AM770" t="s">
        <v>10743</v>
      </c>
    </row>
    <row r="771" spans="1:39">
      <c r="A771" t="s">
        <v>10492</v>
      </c>
      <c r="B771" t="s">
        <v>10744</v>
      </c>
      <c r="C771" t="s">
        <v>41</v>
      </c>
      <c r="D771" t="s">
        <v>10453</v>
      </c>
      <c r="E771" t="s">
        <v>5822</v>
      </c>
      <c r="F771" t="s">
        <v>44</v>
      </c>
      <c r="G771" t="s">
        <v>10745</v>
      </c>
      <c r="H771" t="s">
        <v>10746</v>
      </c>
      <c r="I771" t="s">
        <v>10747</v>
      </c>
      <c r="K771" t="s">
        <v>6029</v>
      </c>
      <c r="L771" t="s">
        <v>5886</v>
      </c>
      <c r="M771" t="s">
        <v>10748</v>
      </c>
      <c r="N771" t="s">
        <v>51</v>
      </c>
      <c r="O771" t="s">
        <v>8162</v>
      </c>
      <c r="P771" t="s">
        <v>10499</v>
      </c>
      <c r="Q771" t="s">
        <v>54</v>
      </c>
      <c r="R771" t="s">
        <v>54</v>
      </c>
      <c r="S771" t="s">
        <v>54</v>
      </c>
      <c r="T771" t="s">
        <v>3409</v>
      </c>
      <c r="U771" t="s">
        <v>10500</v>
      </c>
      <c r="V771" t="s">
        <v>10501</v>
      </c>
      <c r="W771" t="s">
        <v>9999</v>
      </c>
      <c r="X771" t="s">
        <v>10502</v>
      </c>
      <c r="Y771" t="s">
        <v>59</v>
      </c>
      <c r="Z771" t="s">
        <v>60</v>
      </c>
      <c r="AA771" t="s">
        <v>10503</v>
      </c>
      <c r="AB771" t="s">
        <v>10749</v>
      </c>
      <c r="AC771" t="s">
        <v>10505</v>
      </c>
      <c r="AD771" t="s">
        <v>10506</v>
      </c>
      <c r="AE771" t="s">
        <v>10507</v>
      </c>
      <c r="AF771" t="s">
        <v>10750</v>
      </c>
      <c r="AG771" t="s">
        <v>10505</v>
      </c>
      <c r="AH771" t="s">
        <v>10751</v>
      </c>
      <c r="AI771" t="s">
        <v>68</v>
      </c>
      <c r="AL771" t="s">
        <v>10752</v>
      </c>
      <c r="AM771" t="s">
        <v>10753</v>
      </c>
    </row>
    <row r="772" spans="1:39">
      <c r="A772" t="s">
        <v>10754</v>
      </c>
      <c r="B772" t="s">
        <v>10755</v>
      </c>
      <c r="C772" t="s">
        <v>41</v>
      </c>
      <c r="D772" t="s">
        <v>10756</v>
      </c>
      <c r="E772" t="s">
        <v>43</v>
      </c>
      <c r="F772" t="s">
        <v>10757</v>
      </c>
      <c r="G772" t="s">
        <v>10758</v>
      </c>
      <c r="H772" t="s">
        <v>10759</v>
      </c>
      <c r="I772" t="s">
        <v>5249</v>
      </c>
      <c r="K772" t="s">
        <v>10760</v>
      </c>
      <c r="L772" t="s">
        <v>49</v>
      </c>
      <c r="M772" t="s">
        <v>10761</v>
      </c>
      <c r="N772" t="s">
        <v>51</v>
      </c>
      <c r="O772" t="s">
        <v>10762</v>
      </c>
      <c r="P772" t="s">
        <v>10763</v>
      </c>
      <c r="Q772" t="s">
        <v>54</v>
      </c>
      <c r="R772" t="s">
        <v>54</v>
      </c>
      <c r="S772" t="s">
        <v>54</v>
      </c>
      <c r="T772" t="s">
        <v>4317</v>
      </c>
      <c r="U772" t="s">
        <v>10764</v>
      </c>
      <c r="V772" t="s">
        <v>10765</v>
      </c>
      <c r="X772" t="s">
        <v>101</v>
      </c>
      <c r="Y772" t="s">
        <v>59</v>
      </c>
      <c r="Z772" t="s">
        <v>60</v>
      </c>
      <c r="AA772" t="s">
        <v>10766</v>
      </c>
      <c r="AB772" t="s">
        <v>123</v>
      </c>
      <c r="AC772" t="s">
        <v>10767</v>
      </c>
      <c r="AD772" t="s">
        <v>10768</v>
      </c>
      <c r="AE772" t="s">
        <v>10766</v>
      </c>
      <c r="AF772" t="s">
        <v>123</v>
      </c>
      <c r="AG772" t="s">
        <v>10767</v>
      </c>
      <c r="AH772" t="s">
        <v>10768</v>
      </c>
      <c r="AI772" t="s">
        <v>10769</v>
      </c>
      <c r="AJ772" t="s">
        <v>10770</v>
      </c>
      <c r="AK772" t="s">
        <v>10771</v>
      </c>
      <c r="AL772" t="s">
        <v>10772</v>
      </c>
      <c r="AM772" t="s">
        <v>10773</v>
      </c>
    </row>
    <row r="773" spans="1:39">
      <c r="A773" t="s">
        <v>2571</v>
      </c>
      <c r="B773" t="s">
        <v>10774</v>
      </c>
      <c r="C773" t="s">
        <v>41</v>
      </c>
      <c r="D773" t="s">
        <v>10756</v>
      </c>
      <c r="E773" t="s">
        <v>43</v>
      </c>
      <c r="F773" t="s">
        <v>10757</v>
      </c>
      <c r="G773" t="s">
        <v>10775</v>
      </c>
      <c r="H773" t="s">
        <v>10776</v>
      </c>
      <c r="I773" t="s">
        <v>5249</v>
      </c>
      <c r="K773" t="s">
        <v>10760</v>
      </c>
      <c r="L773" t="s">
        <v>49</v>
      </c>
      <c r="M773" t="s">
        <v>10761</v>
      </c>
      <c r="N773" t="s">
        <v>51</v>
      </c>
      <c r="O773" t="s">
        <v>10777</v>
      </c>
      <c r="P773" t="s">
        <v>2577</v>
      </c>
      <c r="Q773" t="s">
        <v>54</v>
      </c>
      <c r="R773" t="s">
        <v>54</v>
      </c>
      <c r="S773" t="s">
        <v>54</v>
      </c>
      <c r="T773" t="s">
        <v>205</v>
      </c>
      <c r="U773" t="s">
        <v>10778</v>
      </c>
      <c r="V773" t="s">
        <v>2579</v>
      </c>
      <c r="X773" t="s">
        <v>2580</v>
      </c>
      <c r="Y773" t="s">
        <v>2581</v>
      </c>
      <c r="Z773" t="s">
        <v>60</v>
      </c>
      <c r="AA773" t="s">
        <v>10779</v>
      </c>
      <c r="AB773" t="s">
        <v>408</v>
      </c>
      <c r="AC773" t="s">
        <v>2583</v>
      </c>
      <c r="AD773" t="s">
        <v>2584</v>
      </c>
      <c r="AE773" t="s">
        <v>10780</v>
      </c>
      <c r="AF773" t="s">
        <v>273</v>
      </c>
      <c r="AG773" t="s">
        <v>2583</v>
      </c>
      <c r="AH773" t="s">
        <v>10781</v>
      </c>
      <c r="AI773" t="s">
        <v>10782</v>
      </c>
      <c r="AJ773" t="s">
        <v>10783</v>
      </c>
      <c r="AK773" t="s">
        <v>10784</v>
      </c>
      <c r="AL773" t="s">
        <v>10785</v>
      </c>
      <c r="AM773" t="s">
        <v>10786</v>
      </c>
    </row>
    <row r="774" spans="1:39">
      <c r="A774" t="s">
        <v>10787</v>
      </c>
      <c r="B774" t="s">
        <v>10788</v>
      </c>
      <c r="C774" t="s">
        <v>41</v>
      </c>
      <c r="D774" t="s">
        <v>10756</v>
      </c>
      <c r="E774" t="s">
        <v>43</v>
      </c>
      <c r="F774" t="s">
        <v>10757</v>
      </c>
      <c r="G774" t="s">
        <v>10789</v>
      </c>
      <c r="H774" t="s">
        <v>10790</v>
      </c>
      <c r="I774" t="s">
        <v>10791</v>
      </c>
      <c r="K774" t="s">
        <v>10760</v>
      </c>
      <c r="L774" t="s">
        <v>49</v>
      </c>
      <c r="M774" t="s">
        <v>10761</v>
      </c>
      <c r="N774" t="s">
        <v>51</v>
      </c>
      <c r="O774" t="s">
        <v>10792</v>
      </c>
      <c r="P774" t="s">
        <v>10793</v>
      </c>
      <c r="Q774" t="s">
        <v>54</v>
      </c>
      <c r="R774" t="s">
        <v>54</v>
      </c>
      <c r="S774" t="s">
        <v>54</v>
      </c>
      <c r="T774" t="s">
        <v>524</v>
      </c>
      <c r="U774" t="s">
        <v>10794</v>
      </c>
      <c r="V774" t="s">
        <v>10795</v>
      </c>
      <c r="X774" t="s">
        <v>10796</v>
      </c>
      <c r="Y774" t="s">
        <v>10797</v>
      </c>
      <c r="Z774" t="s">
        <v>10798</v>
      </c>
      <c r="AA774" t="s">
        <v>10799</v>
      </c>
      <c r="AB774" t="s">
        <v>123</v>
      </c>
      <c r="AC774" t="s">
        <v>10800</v>
      </c>
      <c r="AD774" t="s">
        <v>10801</v>
      </c>
      <c r="AE774" t="s">
        <v>10799</v>
      </c>
      <c r="AF774" t="s">
        <v>123</v>
      </c>
      <c r="AG774" t="s">
        <v>10800</v>
      </c>
      <c r="AH774" t="s">
        <v>10801</v>
      </c>
      <c r="AI774" t="s">
        <v>10802</v>
      </c>
      <c r="AJ774" t="s">
        <v>10803</v>
      </c>
      <c r="AK774" t="s">
        <v>10804</v>
      </c>
      <c r="AL774" t="s">
        <v>10805</v>
      </c>
      <c r="AM774" t="s">
        <v>10806</v>
      </c>
    </row>
    <row r="775" spans="1:39">
      <c r="A775" t="s">
        <v>10807</v>
      </c>
      <c r="B775" t="s">
        <v>10755</v>
      </c>
      <c r="C775" t="s">
        <v>41</v>
      </c>
      <c r="D775" t="s">
        <v>10756</v>
      </c>
      <c r="E775" t="s">
        <v>43</v>
      </c>
      <c r="F775" t="s">
        <v>10757</v>
      </c>
      <c r="G775" t="s">
        <v>10808</v>
      </c>
      <c r="H775" t="s">
        <v>10809</v>
      </c>
      <c r="I775" t="s">
        <v>3348</v>
      </c>
      <c r="K775" t="s">
        <v>10760</v>
      </c>
      <c r="L775" t="s">
        <v>49</v>
      </c>
      <c r="M775" t="s">
        <v>10761</v>
      </c>
      <c r="N775" t="s">
        <v>51</v>
      </c>
      <c r="O775" t="s">
        <v>10515</v>
      </c>
      <c r="P775" t="s">
        <v>10810</v>
      </c>
      <c r="Q775" t="s">
        <v>54</v>
      </c>
      <c r="R775" t="s">
        <v>54</v>
      </c>
      <c r="S775" t="s">
        <v>97</v>
      </c>
      <c r="T775" t="s">
        <v>1533</v>
      </c>
      <c r="U775" t="s">
        <v>10811</v>
      </c>
      <c r="V775" t="s">
        <v>10812</v>
      </c>
      <c r="X775" t="s">
        <v>10813</v>
      </c>
      <c r="Y775" t="s">
        <v>671</v>
      </c>
      <c r="Z775" t="s">
        <v>60</v>
      </c>
      <c r="AA775" t="s">
        <v>10814</v>
      </c>
      <c r="AB775" t="s">
        <v>123</v>
      </c>
      <c r="AC775" t="s">
        <v>10815</v>
      </c>
      <c r="AD775" t="s">
        <v>10816</v>
      </c>
      <c r="AE775" t="s">
        <v>10817</v>
      </c>
      <c r="AF775" t="s">
        <v>10818</v>
      </c>
      <c r="AG775" t="s">
        <v>10815</v>
      </c>
      <c r="AH775" t="s">
        <v>10819</v>
      </c>
      <c r="AI775" t="s">
        <v>10820</v>
      </c>
      <c r="AJ775" t="s">
        <v>10821</v>
      </c>
      <c r="AK775" t="s">
        <v>10822</v>
      </c>
      <c r="AL775" t="s">
        <v>10823</v>
      </c>
      <c r="AM775" t="s">
        <v>10824</v>
      </c>
    </row>
    <row r="776" spans="1:39">
      <c r="A776" t="s">
        <v>10637</v>
      </c>
      <c r="B776" t="s">
        <v>10825</v>
      </c>
      <c r="C776" t="s">
        <v>41</v>
      </c>
      <c r="D776" t="s">
        <v>10756</v>
      </c>
      <c r="E776" t="s">
        <v>43</v>
      </c>
      <c r="F776" t="s">
        <v>10757</v>
      </c>
      <c r="G776" t="s">
        <v>10826</v>
      </c>
      <c r="H776" t="s">
        <v>10827</v>
      </c>
      <c r="I776" t="s">
        <v>5249</v>
      </c>
      <c r="K776" t="s">
        <v>10760</v>
      </c>
      <c r="L776" t="s">
        <v>49</v>
      </c>
      <c r="M776" t="s">
        <v>10828</v>
      </c>
      <c r="N776" t="s">
        <v>51</v>
      </c>
      <c r="O776" t="s">
        <v>10623</v>
      </c>
      <c r="P776" t="s">
        <v>10644</v>
      </c>
      <c r="Q776" t="s">
        <v>54</v>
      </c>
      <c r="R776" t="s">
        <v>54</v>
      </c>
      <c r="S776" t="s">
        <v>54</v>
      </c>
      <c r="T776" t="s">
        <v>10829</v>
      </c>
      <c r="U776" t="s">
        <v>10646</v>
      </c>
      <c r="V776" t="s">
        <v>10647</v>
      </c>
      <c r="W776" t="s">
        <v>10648</v>
      </c>
      <c r="X776" t="s">
        <v>10649</v>
      </c>
      <c r="Y776" t="s">
        <v>143</v>
      </c>
      <c r="Z776" t="s">
        <v>60</v>
      </c>
      <c r="AA776" t="s">
        <v>10650</v>
      </c>
      <c r="AB776" t="s">
        <v>1464</v>
      </c>
      <c r="AC776" t="s">
        <v>10651</v>
      </c>
      <c r="AD776" t="s">
        <v>10652</v>
      </c>
      <c r="AE776" t="s">
        <v>10830</v>
      </c>
      <c r="AF776" t="s">
        <v>5131</v>
      </c>
      <c r="AG776" t="s">
        <v>10831</v>
      </c>
      <c r="AH776" t="s">
        <v>10832</v>
      </c>
      <c r="AI776" t="s">
        <v>10833</v>
      </c>
      <c r="AJ776" t="s">
        <v>10834</v>
      </c>
      <c r="AK776" t="s">
        <v>10835</v>
      </c>
      <c r="AL776" t="s">
        <v>10836</v>
      </c>
      <c r="AM776" t="s">
        <v>10837</v>
      </c>
    </row>
    <row r="777" spans="1:39">
      <c r="A777" t="s">
        <v>2384</v>
      </c>
      <c r="B777" t="s">
        <v>10838</v>
      </c>
      <c r="C777" t="s">
        <v>41</v>
      </c>
      <c r="D777" t="s">
        <v>10756</v>
      </c>
      <c r="E777" t="s">
        <v>43</v>
      </c>
      <c r="F777" t="s">
        <v>10757</v>
      </c>
      <c r="G777" t="s">
        <v>10839</v>
      </c>
      <c r="H777" t="s">
        <v>10840</v>
      </c>
      <c r="I777" t="s">
        <v>5249</v>
      </c>
      <c r="K777" t="s">
        <v>10760</v>
      </c>
      <c r="L777" t="s">
        <v>49</v>
      </c>
      <c r="M777" t="s">
        <v>10828</v>
      </c>
      <c r="N777" t="s">
        <v>51</v>
      </c>
      <c r="O777" t="s">
        <v>10841</v>
      </c>
      <c r="P777" t="s">
        <v>2393</v>
      </c>
      <c r="Q777" t="s">
        <v>54</v>
      </c>
      <c r="R777" t="s">
        <v>54</v>
      </c>
      <c r="S777" t="s">
        <v>54</v>
      </c>
      <c r="T777" t="s">
        <v>3368</v>
      </c>
      <c r="U777" t="s">
        <v>2395</v>
      </c>
      <c r="V777" t="s">
        <v>2396</v>
      </c>
      <c r="X777" t="s">
        <v>1120</v>
      </c>
      <c r="Y777" t="s">
        <v>1121</v>
      </c>
      <c r="Z777" t="s">
        <v>60</v>
      </c>
      <c r="AA777" t="s">
        <v>2397</v>
      </c>
      <c r="AB777" t="s">
        <v>10842</v>
      </c>
      <c r="AC777" t="s">
        <v>2399</v>
      </c>
      <c r="AD777" t="s">
        <v>2400</v>
      </c>
      <c r="AE777" t="s">
        <v>10843</v>
      </c>
      <c r="AF777" t="s">
        <v>10844</v>
      </c>
      <c r="AG777" t="s">
        <v>2399</v>
      </c>
      <c r="AH777" t="s">
        <v>10844</v>
      </c>
      <c r="AI777" t="s">
        <v>10845</v>
      </c>
      <c r="AJ777" t="s">
        <v>10846</v>
      </c>
      <c r="AK777" t="s">
        <v>10847</v>
      </c>
      <c r="AL777" t="s">
        <v>10848</v>
      </c>
      <c r="AM777" t="s">
        <v>10849</v>
      </c>
    </row>
    <row r="778" spans="1:39">
      <c r="A778" t="s">
        <v>3059</v>
      </c>
      <c r="B778" t="s">
        <v>10850</v>
      </c>
      <c r="C778" t="s">
        <v>41</v>
      </c>
      <c r="D778" t="s">
        <v>10756</v>
      </c>
      <c r="E778" t="s">
        <v>43</v>
      </c>
      <c r="F778" t="s">
        <v>10757</v>
      </c>
      <c r="G778" t="s">
        <v>10851</v>
      </c>
      <c r="H778" t="s">
        <v>10852</v>
      </c>
      <c r="I778" t="s">
        <v>5825</v>
      </c>
      <c r="K778" t="s">
        <v>10760</v>
      </c>
      <c r="L778" t="s">
        <v>49</v>
      </c>
      <c r="M778" t="s">
        <v>10828</v>
      </c>
      <c r="N778" t="s">
        <v>51</v>
      </c>
      <c r="O778" t="s">
        <v>10853</v>
      </c>
      <c r="P778" t="s">
        <v>3065</v>
      </c>
      <c r="Q778" t="s">
        <v>54</v>
      </c>
      <c r="R778" t="s">
        <v>54</v>
      </c>
      <c r="S778" t="s">
        <v>97</v>
      </c>
      <c r="T778" t="s">
        <v>990</v>
      </c>
      <c r="U778" t="s">
        <v>3066</v>
      </c>
      <c r="V778" t="s">
        <v>3067</v>
      </c>
      <c r="X778" t="s">
        <v>1120</v>
      </c>
      <c r="Y778" t="s">
        <v>1121</v>
      </c>
      <c r="Z778" t="s">
        <v>60</v>
      </c>
      <c r="AA778" t="s">
        <v>3068</v>
      </c>
      <c r="AB778" t="s">
        <v>10854</v>
      </c>
      <c r="AC778" t="s">
        <v>3069</v>
      </c>
      <c r="AD778" t="s">
        <v>3070</v>
      </c>
      <c r="AE778" t="s">
        <v>10855</v>
      </c>
      <c r="AF778" t="s">
        <v>7055</v>
      </c>
      <c r="AG778" t="s">
        <v>10856</v>
      </c>
      <c r="AH778" t="s">
        <v>10707</v>
      </c>
      <c r="AI778" t="s">
        <v>10857</v>
      </c>
      <c r="AJ778" t="s">
        <v>10858</v>
      </c>
      <c r="AK778" t="s">
        <v>10859</v>
      </c>
      <c r="AL778" t="s">
        <v>10860</v>
      </c>
      <c r="AM778" t="s">
        <v>10861</v>
      </c>
    </row>
    <row r="779" spans="1:39">
      <c r="A779" t="s">
        <v>10862</v>
      </c>
      <c r="B779" t="s">
        <v>10863</v>
      </c>
      <c r="C779" t="s">
        <v>41</v>
      </c>
      <c r="D779" t="s">
        <v>10756</v>
      </c>
      <c r="E779" t="s">
        <v>43</v>
      </c>
      <c r="F779" t="s">
        <v>10757</v>
      </c>
      <c r="G779" t="s">
        <v>10864</v>
      </c>
      <c r="H779" t="s">
        <v>10865</v>
      </c>
      <c r="I779" t="s">
        <v>8762</v>
      </c>
      <c r="K779" t="s">
        <v>10760</v>
      </c>
      <c r="L779" t="s">
        <v>49</v>
      </c>
      <c r="M779" t="s">
        <v>10828</v>
      </c>
      <c r="N779" t="s">
        <v>51</v>
      </c>
      <c r="O779" t="s">
        <v>10866</v>
      </c>
      <c r="P779" t="s">
        <v>10867</v>
      </c>
      <c r="Q779" t="s">
        <v>54</v>
      </c>
      <c r="R779" t="s">
        <v>54</v>
      </c>
      <c r="S779" t="s">
        <v>54</v>
      </c>
      <c r="T779" t="s">
        <v>6505</v>
      </c>
      <c r="U779" t="s">
        <v>10868</v>
      </c>
      <c r="V779" t="s">
        <v>10869</v>
      </c>
      <c r="X779" t="s">
        <v>3981</v>
      </c>
      <c r="Y779" t="s">
        <v>3982</v>
      </c>
      <c r="Z779" t="s">
        <v>60</v>
      </c>
      <c r="AA779" t="s">
        <v>10870</v>
      </c>
      <c r="AB779" t="s">
        <v>5239</v>
      </c>
      <c r="AC779" t="s">
        <v>10871</v>
      </c>
      <c r="AD779" t="s">
        <v>10872</v>
      </c>
      <c r="AE779" t="s">
        <v>10873</v>
      </c>
      <c r="AF779" t="s">
        <v>10874</v>
      </c>
      <c r="AG779" t="s">
        <v>10871</v>
      </c>
      <c r="AH779" t="s">
        <v>10875</v>
      </c>
      <c r="AI779" t="s">
        <v>10876</v>
      </c>
      <c r="AJ779" t="s">
        <v>10877</v>
      </c>
      <c r="AK779" t="s">
        <v>10878</v>
      </c>
      <c r="AL779" t="s">
        <v>10879</v>
      </c>
      <c r="AM779" t="s">
        <v>10880</v>
      </c>
    </row>
    <row r="780" spans="1:39">
      <c r="A780" t="s">
        <v>10881</v>
      </c>
      <c r="B780" t="s">
        <v>10882</v>
      </c>
      <c r="C780" t="s">
        <v>41</v>
      </c>
      <c r="D780" t="s">
        <v>10756</v>
      </c>
      <c r="E780" t="s">
        <v>43</v>
      </c>
      <c r="F780" t="s">
        <v>10757</v>
      </c>
      <c r="G780" t="s">
        <v>10883</v>
      </c>
      <c r="H780" t="s">
        <v>10884</v>
      </c>
      <c r="I780" t="s">
        <v>3012</v>
      </c>
      <c r="K780" t="s">
        <v>10760</v>
      </c>
      <c r="L780" t="s">
        <v>49</v>
      </c>
      <c r="M780" t="s">
        <v>10885</v>
      </c>
      <c r="N780" t="s">
        <v>51</v>
      </c>
      <c r="O780" t="s">
        <v>10886</v>
      </c>
      <c r="P780" t="s">
        <v>10887</v>
      </c>
      <c r="Q780" t="s">
        <v>54</v>
      </c>
      <c r="R780" t="s">
        <v>97</v>
      </c>
      <c r="S780" t="s">
        <v>54</v>
      </c>
      <c r="T780" t="s">
        <v>2093</v>
      </c>
      <c r="U780" t="s">
        <v>10888</v>
      </c>
      <c r="V780" t="s">
        <v>10889</v>
      </c>
      <c r="W780" t="s">
        <v>10890</v>
      </c>
      <c r="X780" t="s">
        <v>8981</v>
      </c>
      <c r="Y780" t="s">
        <v>1015</v>
      </c>
      <c r="Z780" t="s">
        <v>60</v>
      </c>
      <c r="AA780" t="s">
        <v>10891</v>
      </c>
      <c r="AB780" t="s">
        <v>103</v>
      </c>
      <c r="AC780" t="s">
        <v>10892</v>
      </c>
      <c r="AD780" t="s">
        <v>10893</v>
      </c>
      <c r="AE780" t="s">
        <v>10894</v>
      </c>
      <c r="AF780" t="s">
        <v>10895</v>
      </c>
      <c r="AG780" t="s">
        <v>10892</v>
      </c>
      <c r="AH780" t="s">
        <v>10896</v>
      </c>
      <c r="AI780" t="s">
        <v>10897</v>
      </c>
      <c r="AJ780" t="s">
        <v>10898</v>
      </c>
      <c r="AK780" t="s">
        <v>10899</v>
      </c>
      <c r="AL780" t="s">
        <v>10900</v>
      </c>
      <c r="AM780" t="s">
        <v>10901</v>
      </c>
    </row>
    <row r="781" spans="1:39">
      <c r="A781" t="s">
        <v>3059</v>
      </c>
      <c r="B781" t="s">
        <v>10902</v>
      </c>
      <c r="C781" t="s">
        <v>41</v>
      </c>
      <c r="D781" t="s">
        <v>10756</v>
      </c>
      <c r="E781" t="s">
        <v>43</v>
      </c>
      <c r="F781" t="s">
        <v>10757</v>
      </c>
      <c r="G781" t="s">
        <v>10903</v>
      </c>
      <c r="H781" t="s">
        <v>10904</v>
      </c>
      <c r="I781" t="s">
        <v>5825</v>
      </c>
      <c r="K781" t="s">
        <v>10760</v>
      </c>
      <c r="L781" t="s">
        <v>49</v>
      </c>
      <c r="M781" t="s">
        <v>10885</v>
      </c>
      <c r="N781" t="s">
        <v>51</v>
      </c>
      <c r="O781" t="s">
        <v>10905</v>
      </c>
      <c r="P781" t="s">
        <v>3065</v>
      </c>
      <c r="Q781" t="s">
        <v>54</v>
      </c>
      <c r="R781" t="s">
        <v>54</v>
      </c>
      <c r="S781" t="s">
        <v>97</v>
      </c>
      <c r="T781" t="s">
        <v>990</v>
      </c>
      <c r="U781" t="s">
        <v>3066</v>
      </c>
      <c r="V781" t="s">
        <v>3067</v>
      </c>
      <c r="X781" t="s">
        <v>1120</v>
      </c>
      <c r="Y781" t="s">
        <v>1121</v>
      </c>
      <c r="Z781" t="s">
        <v>60</v>
      </c>
      <c r="AA781" t="s">
        <v>10703</v>
      </c>
      <c r="AB781" t="s">
        <v>10854</v>
      </c>
      <c r="AC781" t="s">
        <v>3069</v>
      </c>
      <c r="AD781" t="s">
        <v>3070</v>
      </c>
      <c r="AE781" t="s">
        <v>10906</v>
      </c>
      <c r="AF781" t="s">
        <v>1564</v>
      </c>
      <c r="AG781" t="s">
        <v>10907</v>
      </c>
      <c r="AH781" t="s">
        <v>10707</v>
      </c>
      <c r="AI781" t="s">
        <v>10908</v>
      </c>
      <c r="AJ781" t="s">
        <v>10909</v>
      </c>
      <c r="AK781" t="s">
        <v>10910</v>
      </c>
      <c r="AL781" t="s">
        <v>10911</v>
      </c>
      <c r="AM781" t="s">
        <v>10912</v>
      </c>
    </row>
    <row r="782" spans="1:39">
      <c r="A782" t="s">
        <v>10913</v>
      </c>
      <c r="B782" t="s">
        <v>10882</v>
      </c>
      <c r="C782" t="s">
        <v>41</v>
      </c>
      <c r="D782" t="s">
        <v>10756</v>
      </c>
      <c r="E782" t="s">
        <v>43</v>
      </c>
      <c r="F782" t="s">
        <v>10757</v>
      </c>
      <c r="G782" t="s">
        <v>10914</v>
      </c>
      <c r="H782" t="s">
        <v>10915</v>
      </c>
      <c r="I782" t="s">
        <v>9302</v>
      </c>
      <c r="K782" t="s">
        <v>10760</v>
      </c>
      <c r="L782" t="s">
        <v>49</v>
      </c>
      <c r="M782" t="s">
        <v>10885</v>
      </c>
      <c r="N782" t="s">
        <v>51</v>
      </c>
      <c r="O782" t="s">
        <v>10916</v>
      </c>
      <c r="P782" t="s">
        <v>10917</v>
      </c>
      <c r="Q782" t="s">
        <v>54</v>
      </c>
      <c r="R782" t="s">
        <v>54</v>
      </c>
      <c r="S782" t="s">
        <v>54</v>
      </c>
      <c r="T782" t="s">
        <v>10918</v>
      </c>
      <c r="U782" t="s">
        <v>10919</v>
      </c>
      <c r="V782" t="s">
        <v>10920</v>
      </c>
      <c r="W782" t="s">
        <v>10921</v>
      </c>
      <c r="X782" t="s">
        <v>10922</v>
      </c>
      <c r="Y782" t="s">
        <v>59</v>
      </c>
      <c r="Z782" t="s">
        <v>60</v>
      </c>
      <c r="AA782" t="s">
        <v>10923</v>
      </c>
      <c r="AB782" t="s">
        <v>1399</v>
      </c>
      <c r="AC782" t="s">
        <v>10924</v>
      </c>
      <c r="AD782" t="s">
        <v>10925</v>
      </c>
      <c r="AE782" t="s">
        <v>10926</v>
      </c>
      <c r="AF782" t="s">
        <v>1399</v>
      </c>
      <c r="AG782" t="s">
        <v>10927</v>
      </c>
      <c r="AH782" t="s">
        <v>10928</v>
      </c>
      <c r="AI782" t="s">
        <v>10929</v>
      </c>
      <c r="AJ782" t="s">
        <v>10930</v>
      </c>
      <c r="AK782" t="s">
        <v>10931</v>
      </c>
      <c r="AL782" t="s">
        <v>10932</v>
      </c>
      <c r="AM782" t="s">
        <v>10933</v>
      </c>
    </row>
    <row r="783" spans="1:39">
      <c r="A783" t="s">
        <v>10934</v>
      </c>
      <c r="B783" t="s">
        <v>10935</v>
      </c>
      <c r="C783" t="s">
        <v>41</v>
      </c>
      <c r="D783" t="s">
        <v>10756</v>
      </c>
      <c r="E783" t="s">
        <v>43</v>
      </c>
      <c r="F783" t="s">
        <v>10757</v>
      </c>
      <c r="G783" t="s">
        <v>10936</v>
      </c>
      <c r="H783" t="s">
        <v>10937</v>
      </c>
      <c r="I783" t="s">
        <v>5249</v>
      </c>
      <c r="K783" t="s">
        <v>10760</v>
      </c>
      <c r="L783" t="s">
        <v>49</v>
      </c>
      <c r="M783" t="s">
        <v>10885</v>
      </c>
      <c r="N783" t="s">
        <v>51</v>
      </c>
      <c r="O783" t="s">
        <v>52</v>
      </c>
      <c r="P783" t="s">
        <v>10938</v>
      </c>
      <c r="Q783" t="s">
        <v>54</v>
      </c>
      <c r="R783" t="s">
        <v>54</v>
      </c>
      <c r="S783" t="s">
        <v>54</v>
      </c>
      <c r="T783" t="s">
        <v>2093</v>
      </c>
      <c r="U783" t="s">
        <v>10939</v>
      </c>
      <c r="V783" t="s">
        <v>10940</v>
      </c>
      <c r="X783" t="s">
        <v>10941</v>
      </c>
      <c r="Y783" t="s">
        <v>59</v>
      </c>
      <c r="Z783" t="s">
        <v>10942</v>
      </c>
      <c r="AA783" t="s">
        <v>10943</v>
      </c>
      <c r="AB783" t="s">
        <v>123</v>
      </c>
      <c r="AC783" t="s">
        <v>10944</v>
      </c>
      <c r="AD783" t="s">
        <v>10945</v>
      </c>
      <c r="AE783" t="s">
        <v>10946</v>
      </c>
      <c r="AF783" t="s">
        <v>730</v>
      </c>
      <c r="AG783" t="s">
        <v>10944</v>
      </c>
      <c r="AH783" t="s">
        <v>10947</v>
      </c>
      <c r="AI783" t="s">
        <v>10948</v>
      </c>
      <c r="AJ783" t="s">
        <v>10949</v>
      </c>
      <c r="AK783" t="s">
        <v>10950</v>
      </c>
      <c r="AL783" t="s">
        <v>10951</v>
      </c>
      <c r="AM783" t="s">
        <v>10952</v>
      </c>
    </row>
    <row r="784" spans="1:39">
      <c r="A784" t="s">
        <v>10953</v>
      </c>
      <c r="B784" t="s">
        <v>10954</v>
      </c>
      <c r="C784" t="s">
        <v>41</v>
      </c>
      <c r="D784" t="s">
        <v>10756</v>
      </c>
      <c r="E784" t="s">
        <v>43</v>
      </c>
      <c r="F784" t="s">
        <v>10757</v>
      </c>
      <c r="G784" t="s">
        <v>10955</v>
      </c>
      <c r="H784" t="s">
        <v>10956</v>
      </c>
      <c r="I784" t="s">
        <v>6746</v>
      </c>
      <c r="K784" t="s">
        <v>10957</v>
      </c>
      <c r="L784" t="s">
        <v>51</v>
      </c>
      <c r="M784" t="s">
        <v>10958</v>
      </c>
      <c r="N784" t="s">
        <v>51</v>
      </c>
      <c r="O784" t="s">
        <v>52</v>
      </c>
      <c r="P784" t="s">
        <v>10959</v>
      </c>
      <c r="Q784" t="s">
        <v>54</v>
      </c>
      <c r="R784" t="s">
        <v>54</v>
      </c>
      <c r="S784" t="s">
        <v>54</v>
      </c>
      <c r="T784" t="s">
        <v>4947</v>
      </c>
      <c r="U784" t="s">
        <v>10960</v>
      </c>
      <c r="V784" t="s">
        <v>10961</v>
      </c>
      <c r="X784" t="s">
        <v>10962</v>
      </c>
      <c r="Y784" t="s">
        <v>445</v>
      </c>
      <c r="Z784" t="s">
        <v>60</v>
      </c>
      <c r="AA784" t="s">
        <v>10963</v>
      </c>
      <c r="AB784" t="s">
        <v>547</v>
      </c>
      <c r="AC784" t="s">
        <v>10964</v>
      </c>
      <c r="AD784" t="s">
        <v>10965</v>
      </c>
      <c r="AE784" t="s">
        <v>10966</v>
      </c>
      <c r="AF784" t="s">
        <v>837</v>
      </c>
      <c r="AG784" t="s">
        <v>10967</v>
      </c>
      <c r="AH784" t="s">
        <v>10968</v>
      </c>
      <c r="AI784" t="s">
        <v>10969</v>
      </c>
      <c r="AJ784" t="s">
        <v>10970</v>
      </c>
      <c r="AK784" t="s">
        <v>10971</v>
      </c>
      <c r="AL784" t="s">
        <v>10972</v>
      </c>
      <c r="AM784" t="s">
        <v>10973</v>
      </c>
    </row>
    <row r="785" spans="1:39">
      <c r="A785" t="s">
        <v>10953</v>
      </c>
      <c r="B785" t="s">
        <v>10974</v>
      </c>
      <c r="C785" t="s">
        <v>41</v>
      </c>
      <c r="D785" t="s">
        <v>10756</v>
      </c>
      <c r="E785" t="s">
        <v>43</v>
      </c>
      <c r="F785" t="s">
        <v>10757</v>
      </c>
      <c r="G785" t="s">
        <v>10975</v>
      </c>
      <c r="H785" t="s">
        <v>10976</v>
      </c>
      <c r="I785" t="s">
        <v>6285</v>
      </c>
      <c r="K785" t="s">
        <v>10957</v>
      </c>
      <c r="L785" t="s">
        <v>51</v>
      </c>
      <c r="M785" t="s">
        <v>10958</v>
      </c>
      <c r="N785" t="s">
        <v>51</v>
      </c>
      <c r="O785" t="s">
        <v>10977</v>
      </c>
      <c r="P785" t="s">
        <v>10959</v>
      </c>
      <c r="Q785" t="s">
        <v>54</v>
      </c>
      <c r="R785" t="s">
        <v>54</v>
      </c>
      <c r="S785" t="s">
        <v>54</v>
      </c>
      <c r="T785" t="s">
        <v>4947</v>
      </c>
      <c r="U785" t="s">
        <v>10960</v>
      </c>
      <c r="V785" t="s">
        <v>10961</v>
      </c>
      <c r="X785" t="s">
        <v>10962</v>
      </c>
      <c r="Y785" t="s">
        <v>445</v>
      </c>
      <c r="Z785" t="s">
        <v>60</v>
      </c>
      <c r="AA785" t="s">
        <v>10963</v>
      </c>
      <c r="AB785" t="s">
        <v>547</v>
      </c>
      <c r="AC785" t="s">
        <v>10964</v>
      </c>
      <c r="AD785" t="s">
        <v>10965</v>
      </c>
      <c r="AE785" t="s">
        <v>10978</v>
      </c>
      <c r="AF785" t="s">
        <v>2974</v>
      </c>
      <c r="AG785" t="s">
        <v>10967</v>
      </c>
      <c r="AH785" t="s">
        <v>10968</v>
      </c>
      <c r="AI785" t="s">
        <v>10979</v>
      </c>
      <c r="AJ785" t="s">
        <v>10980</v>
      </c>
      <c r="AK785" t="s">
        <v>10981</v>
      </c>
      <c r="AL785" t="s">
        <v>10982</v>
      </c>
      <c r="AM785" t="s">
        <v>10983</v>
      </c>
    </row>
    <row r="786" spans="1:39">
      <c r="A786" t="s">
        <v>10984</v>
      </c>
      <c r="B786" t="s">
        <v>10985</v>
      </c>
      <c r="C786" t="s">
        <v>41</v>
      </c>
      <c r="D786" t="s">
        <v>10756</v>
      </c>
      <c r="E786" t="s">
        <v>43</v>
      </c>
      <c r="F786" t="s">
        <v>10757</v>
      </c>
      <c r="G786" t="s">
        <v>10986</v>
      </c>
      <c r="H786" t="s">
        <v>10987</v>
      </c>
      <c r="I786" t="s">
        <v>7517</v>
      </c>
      <c r="K786" t="s">
        <v>10957</v>
      </c>
      <c r="L786" t="s">
        <v>51</v>
      </c>
      <c r="M786" t="s">
        <v>10958</v>
      </c>
      <c r="N786" t="s">
        <v>51</v>
      </c>
      <c r="O786" t="s">
        <v>10988</v>
      </c>
      <c r="P786" t="s">
        <v>10989</v>
      </c>
      <c r="Q786" t="s">
        <v>54</v>
      </c>
      <c r="R786" t="s">
        <v>54</v>
      </c>
      <c r="S786" t="s">
        <v>54</v>
      </c>
      <c r="T786" t="s">
        <v>633</v>
      </c>
      <c r="V786" t="s">
        <v>10990</v>
      </c>
      <c r="W786" t="s">
        <v>10991</v>
      </c>
      <c r="X786" t="s">
        <v>10962</v>
      </c>
      <c r="Y786" t="s">
        <v>445</v>
      </c>
      <c r="Z786" t="s">
        <v>10992</v>
      </c>
      <c r="AA786" t="s">
        <v>10993</v>
      </c>
      <c r="AB786" t="s">
        <v>10994</v>
      </c>
      <c r="AC786" t="s">
        <v>10995</v>
      </c>
      <c r="AD786" t="s">
        <v>10996</v>
      </c>
      <c r="AE786" t="s">
        <v>10997</v>
      </c>
      <c r="AF786" t="s">
        <v>1097</v>
      </c>
      <c r="AG786" t="s">
        <v>10995</v>
      </c>
      <c r="AH786" t="s">
        <v>10998</v>
      </c>
      <c r="AI786" t="s">
        <v>10979</v>
      </c>
      <c r="AJ786" t="s">
        <v>10980</v>
      </c>
      <c r="AK786" t="s">
        <v>10971</v>
      </c>
      <c r="AL786" t="s">
        <v>10999</v>
      </c>
      <c r="AM786" t="s">
        <v>11000</v>
      </c>
    </row>
    <row r="787" spans="1:39">
      <c r="A787" t="s">
        <v>10618</v>
      </c>
      <c r="B787" t="s">
        <v>11001</v>
      </c>
      <c r="C787" t="s">
        <v>41</v>
      </c>
      <c r="D787" t="s">
        <v>10756</v>
      </c>
      <c r="E787" t="s">
        <v>43</v>
      </c>
      <c r="F787" t="s">
        <v>10757</v>
      </c>
      <c r="G787" t="s">
        <v>11002</v>
      </c>
      <c r="H787" t="s">
        <v>11003</v>
      </c>
      <c r="I787" t="s">
        <v>7517</v>
      </c>
      <c r="K787" t="s">
        <v>10957</v>
      </c>
      <c r="L787" t="s">
        <v>51</v>
      </c>
      <c r="M787" t="s">
        <v>10958</v>
      </c>
      <c r="N787" t="s">
        <v>51</v>
      </c>
      <c r="O787" t="s">
        <v>10664</v>
      </c>
      <c r="P787" t="s">
        <v>10624</v>
      </c>
      <c r="Q787" t="s">
        <v>54</v>
      </c>
      <c r="R787" t="s">
        <v>97</v>
      </c>
      <c r="S787" t="s">
        <v>54</v>
      </c>
      <c r="T787" t="s">
        <v>264</v>
      </c>
      <c r="U787" t="s">
        <v>10625</v>
      </c>
      <c r="V787" t="s">
        <v>10626</v>
      </c>
      <c r="X787" t="s">
        <v>10627</v>
      </c>
      <c r="Y787" t="s">
        <v>671</v>
      </c>
      <c r="Z787" t="s">
        <v>60</v>
      </c>
      <c r="AA787" t="s">
        <v>10628</v>
      </c>
      <c r="AB787" t="s">
        <v>10629</v>
      </c>
      <c r="AC787" t="s">
        <v>10630</v>
      </c>
      <c r="AD787" t="s">
        <v>10631</v>
      </c>
      <c r="AE787" t="s">
        <v>10632</v>
      </c>
      <c r="AF787" t="s">
        <v>10633</v>
      </c>
      <c r="AG787" t="s">
        <v>10630</v>
      </c>
      <c r="AH787" t="s">
        <v>10634</v>
      </c>
      <c r="AI787" t="s">
        <v>11004</v>
      </c>
      <c r="AJ787" t="s">
        <v>11005</v>
      </c>
      <c r="AK787" t="s">
        <v>11006</v>
      </c>
      <c r="AL787" t="s">
        <v>11007</v>
      </c>
      <c r="AM787" t="s">
        <v>11008</v>
      </c>
    </row>
    <row r="788" spans="1:39">
      <c r="A788" t="s">
        <v>11009</v>
      </c>
      <c r="B788" t="s">
        <v>11010</v>
      </c>
      <c r="C788" t="s">
        <v>41</v>
      </c>
      <c r="D788" t="s">
        <v>10756</v>
      </c>
      <c r="E788" t="s">
        <v>43</v>
      </c>
      <c r="F788" t="s">
        <v>10757</v>
      </c>
      <c r="G788" t="s">
        <v>11011</v>
      </c>
      <c r="H788" t="s">
        <v>11012</v>
      </c>
      <c r="I788" t="s">
        <v>3470</v>
      </c>
      <c r="K788" t="s">
        <v>10957</v>
      </c>
      <c r="L788" t="s">
        <v>51</v>
      </c>
      <c r="M788" t="s">
        <v>10958</v>
      </c>
      <c r="N788" t="s">
        <v>51</v>
      </c>
      <c r="O788" t="s">
        <v>11013</v>
      </c>
      <c r="P788" t="s">
        <v>11014</v>
      </c>
      <c r="Q788" t="s">
        <v>54</v>
      </c>
      <c r="R788" t="s">
        <v>97</v>
      </c>
      <c r="S788" t="s">
        <v>97</v>
      </c>
      <c r="T788" t="s">
        <v>1533</v>
      </c>
      <c r="U788" t="s">
        <v>11015</v>
      </c>
      <c r="V788" t="s">
        <v>11016</v>
      </c>
      <c r="X788" t="s">
        <v>11017</v>
      </c>
      <c r="Y788" t="s">
        <v>11018</v>
      </c>
      <c r="Z788" t="s">
        <v>60</v>
      </c>
      <c r="AA788" t="s">
        <v>11019</v>
      </c>
      <c r="AB788" t="s">
        <v>11020</v>
      </c>
      <c r="AC788" t="s">
        <v>11021</v>
      </c>
      <c r="AD788" t="s">
        <v>11022</v>
      </c>
      <c r="AE788" t="s">
        <v>11023</v>
      </c>
      <c r="AF788" t="s">
        <v>172</v>
      </c>
      <c r="AG788" t="s">
        <v>11024</v>
      </c>
      <c r="AH788" t="s">
        <v>11025</v>
      </c>
      <c r="AI788" t="s">
        <v>11004</v>
      </c>
      <c r="AJ788" t="s">
        <v>11026</v>
      </c>
      <c r="AK788" t="s">
        <v>11027</v>
      </c>
      <c r="AL788" t="s">
        <v>11028</v>
      </c>
      <c r="AM788" t="s">
        <v>11029</v>
      </c>
    </row>
    <row r="789" spans="1:39">
      <c r="A789" t="s">
        <v>11009</v>
      </c>
      <c r="B789" t="s">
        <v>11030</v>
      </c>
      <c r="C789" t="s">
        <v>41</v>
      </c>
      <c r="D789" t="s">
        <v>10756</v>
      </c>
      <c r="E789" t="s">
        <v>43</v>
      </c>
      <c r="F789" t="s">
        <v>10757</v>
      </c>
      <c r="G789" t="s">
        <v>11031</v>
      </c>
      <c r="H789" t="s">
        <v>11032</v>
      </c>
      <c r="I789" t="s">
        <v>3470</v>
      </c>
      <c r="K789" t="s">
        <v>10957</v>
      </c>
      <c r="L789" t="s">
        <v>51</v>
      </c>
      <c r="M789" t="s">
        <v>10958</v>
      </c>
      <c r="N789" t="s">
        <v>51</v>
      </c>
      <c r="O789" t="s">
        <v>11033</v>
      </c>
      <c r="P789" t="s">
        <v>11014</v>
      </c>
      <c r="Q789" t="s">
        <v>54</v>
      </c>
      <c r="R789" t="s">
        <v>97</v>
      </c>
      <c r="S789" t="s">
        <v>97</v>
      </c>
      <c r="T789" t="s">
        <v>1533</v>
      </c>
      <c r="U789" t="s">
        <v>11015</v>
      </c>
      <c r="V789" t="s">
        <v>11016</v>
      </c>
      <c r="X789" t="s">
        <v>11017</v>
      </c>
      <c r="Y789" t="s">
        <v>11018</v>
      </c>
      <c r="Z789" t="s">
        <v>60</v>
      </c>
      <c r="AA789" t="s">
        <v>11019</v>
      </c>
      <c r="AB789" t="s">
        <v>11020</v>
      </c>
      <c r="AC789" t="s">
        <v>11034</v>
      </c>
      <c r="AD789" t="s">
        <v>11022</v>
      </c>
      <c r="AE789" t="s">
        <v>11035</v>
      </c>
      <c r="AF789" t="s">
        <v>1978</v>
      </c>
      <c r="AG789" t="s">
        <v>11036</v>
      </c>
      <c r="AH789" t="s">
        <v>11037</v>
      </c>
      <c r="AI789" t="s">
        <v>11038</v>
      </c>
      <c r="AJ789" t="s">
        <v>11039</v>
      </c>
      <c r="AK789" t="s">
        <v>11040</v>
      </c>
      <c r="AL789" t="s">
        <v>11041</v>
      </c>
      <c r="AM789" t="s">
        <v>11042</v>
      </c>
    </row>
    <row r="790" spans="1:39">
      <c r="A790" t="s">
        <v>11009</v>
      </c>
      <c r="B790" t="s">
        <v>11043</v>
      </c>
      <c r="C790" t="s">
        <v>41</v>
      </c>
      <c r="D790" t="s">
        <v>10756</v>
      </c>
      <c r="E790" t="s">
        <v>43</v>
      </c>
      <c r="F790" t="s">
        <v>10757</v>
      </c>
      <c r="G790" t="s">
        <v>11044</v>
      </c>
      <c r="H790" t="s">
        <v>11045</v>
      </c>
      <c r="I790" t="s">
        <v>7517</v>
      </c>
      <c r="K790" t="s">
        <v>10957</v>
      </c>
      <c r="L790" t="s">
        <v>51</v>
      </c>
      <c r="M790" t="s">
        <v>10958</v>
      </c>
      <c r="N790" t="s">
        <v>51</v>
      </c>
      <c r="O790" t="s">
        <v>11046</v>
      </c>
      <c r="P790" t="s">
        <v>11014</v>
      </c>
      <c r="Q790" t="s">
        <v>54</v>
      </c>
      <c r="R790" t="s">
        <v>97</v>
      </c>
      <c r="S790" t="s">
        <v>97</v>
      </c>
      <c r="T790" t="s">
        <v>1533</v>
      </c>
      <c r="U790" t="s">
        <v>11015</v>
      </c>
      <c r="V790" t="s">
        <v>11016</v>
      </c>
      <c r="X790" t="s">
        <v>11017</v>
      </c>
      <c r="Y790" t="s">
        <v>11018</v>
      </c>
      <c r="Z790" t="s">
        <v>60</v>
      </c>
      <c r="AA790" t="s">
        <v>11019</v>
      </c>
      <c r="AB790" t="s">
        <v>11020</v>
      </c>
      <c r="AC790" t="s">
        <v>11021</v>
      </c>
      <c r="AD790" t="s">
        <v>11022</v>
      </c>
      <c r="AE790" t="s">
        <v>11035</v>
      </c>
      <c r="AF790" t="s">
        <v>1978</v>
      </c>
      <c r="AG790" t="s">
        <v>11036</v>
      </c>
      <c r="AH790" t="s">
        <v>11037</v>
      </c>
      <c r="AI790" t="s">
        <v>11038</v>
      </c>
      <c r="AJ790" t="s">
        <v>11039</v>
      </c>
      <c r="AK790" t="s">
        <v>11040</v>
      </c>
      <c r="AL790" t="s">
        <v>11047</v>
      </c>
      <c r="AM790" t="s">
        <v>11048</v>
      </c>
    </row>
    <row r="791" spans="1:39">
      <c r="A791" t="s">
        <v>10934</v>
      </c>
      <c r="B791" t="s">
        <v>11049</v>
      </c>
      <c r="C791" t="s">
        <v>41</v>
      </c>
      <c r="D791" t="s">
        <v>10756</v>
      </c>
      <c r="E791" t="s">
        <v>5822</v>
      </c>
      <c r="F791" t="s">
        <v>10757</v>
      </c>
      <c r="G791" t="s">
        <v>11050</v>
      </c>
      <c r="H791" t="s">
        <v>11051</v>
      </c>
      <c r="I791" t="s">
        <v>8814</v>
      </c>
      <c r="K791" t="s">
        <v>11052</v>
      </c>
      <c r="L791" t="s">
        <v>5958</v>
      </c>
      <c r="M791" t="s">
        <v>11053</v>
      </c>
      <c r="N791" t="s">
        <v>51</v>
      </c>
      <c r="O791" t="s">
        <v>11054</v>
      </c>
      <c r="P791" t="s">
        <v>10938</v>
      </c>
      <c r="Q791" t="s">
        <v>54</v>
      </c>
      <c r="R791" t="s">
        <v>54</v>
      </c>
      <c r="S791" t="s">
        <v>54</v>
      </c>
      <c r="T791" t="s">
        <v>561</v>
      </c>
      <c r="U791" t="s">
        <v>10939</v>
      </c>
      <c r="V791" t="s">
        <v>10940</v>
      </c>
      <c r="X791" t="s">
        <v>10941</v>
      </c>
      <c r="Y791" t="s">
        <v>59</v>
      </c>
      <c r="Z791" t="s">
        <v>10942</v>
      </c>
      <c r="AA791" t="s">
        <v>11055</v>
      </c>
      <c r="AB791" t="s">
        <v>123</v>
      </c>
      <c r="AC791" t="s">
        <v>10944</v>
      </c>
      <c r="AD791" t="s">
        <v>10945</v>
      </c>
      <c r="AE791" t="s">
        <v>10946</v>
      </c>
      <c r="AF791" t="s">
        <v>730</v>
      </c>
      <c r="AG791" t="s">
        <v>10944</v>
      </c>
      <c r="AH791" t="s">
        <v>10947</v>
      </c>
      <c r="AI791" t="s">
        <v>10948</v>
      </c>
      <c r="AJ791" t="s">
        <v>10949</v>
      </c>
      <c r="AK791" t="s">
        <v>10950</v>
      </c>
      <c r="AL791" t="s">
        <v>11056</v>
      </c>
      <c r="AM791" t="s">
        <v>11057</v>
      </c>
    </row>
    <row r="792" spans="1:39">
      <c r="A792" t="s">
        <v>9183</v>
      </c>
      <c r="B792" t="s">
        <v>11058</v>
      </c>
      <c r="C792" t="s">
        <v>41</v>
      </c>
      <c r="D792" t="s">
        <v>10756</v>
      </c>
      <c r="E792" t="s">
        <v>5822</v>
      </c>
      <c r="F792" t="s">
        <v>10757</v>
      </c>
      <c r="G792" t="s">
        <v>11059</v>
      </c>
      <c r="H792" t="s">
        <v>11060</v>
      </c>
      <c r="I792" t="s">
        <v>8762</v>
      </c>
      <c r="K792" t="s">
        <v>11052</v>
      </c>
      <c r="L792" t="s">
        <v>5958</v>
      </c>
      <c r="M792" t="s">
        <v>11061</v>
      </c>
      <c r="N792" t="s">
        <v>51</v>
      </c>
      <c r="O792" t="s">
        <v>11062</v>
      </c>
      <c r="P792" t="s">
        <v>9189</v>
      </c>
      <c r="Q792" t="s">
        <v>54</v>
      </c>
      <c r="R792" t="s">
        <v>54</v>
      </c>
      <c r="S792" t="s">
        <v>54</v>
      </c>
      <c r="T792" t="s">
        <v>7188</v>
      </c>
      <c r="U792" t="s">
        <v>9190</v>
      </c>
      <c r="V792" t="s">
        <v>11063</v>
      </c>
      <c r="W792" t="s">
        <v>11064</v>
      </c>
      <c r="X792" t="s">
        <v>9192</v>
      </c>
      <c r="Y792" t="s">
        <v>1924</v>
      </c>
      <c r="Z792" t="s">
        <v>60</v>
      </c>
      <c r="AA792" t="s">
        <v>9193</v>
      </c>
      <c r="AB792" t="s">
        <v>8075</v>
      </c>
      <c r="AC792" t="s">
        <v>9194</v>
      </c>
      <c r="AD792" t="s">
        <v>9195</v>
      </c>
      <c r="AE792" t="s">
        <v>11065</v>
      </c>
      <c r="AF792" t="s">
        <v>1622</v>
      </c>
      <c r="AG792" t="s">
        <v>9194</v>
      </c>
      <c r="AH792" t="s">
        <v>11066</v>
      </c>
      <c r="AI792" t="s">
        <v>11067</v>
      </c>
      <c r="AJ792" t="s">
        <v>11068</v>
      </c>
      <c r="AK792" t="s">
        <v>11069</v>
      </c>
      <c r="AL792" t="s">
        <v>11070</v>
      </c>
      <c r="AM792" t="s">
        <v>11071</v>
      </c>
    </row>
    <row r="793" spans="1:39">
      <c r="A793" t="s">
        <v>11072</v>
      </c>
      <c r="B793" t="s">
        <v>11073</v>
      </c>
      <c r="C793" t="s">
        <v>41</v>
      </c>
      <c r="D793" t="s">
        <v>10756</v>
      </c>
      <c r="E793" t="s">
        <v>5822</v>
      </c>
      <c r="F793" t="s">
        <v>10757</v>
      </c>
      <c r="G793" t="s">
        <v>11074</v>
      </c>
      <c r="H793" t="s">
        <v>11075</v>
      </c>
      <c r="I793" t="s">
        <v>11076</v>
      </c>
      <c r="K793" t="s">
        <v>11077</v>
      </c>
      <c r="L793" t="s">
        <v>5827</v>
      </c>
      <c r="M793" t="s">
        <v>11078</v>
      </c>
      <c r="N793" t="s">
        <v>51</v>
      </c>
      <c r="O793" t="s">
        <v>11079</v>
      </c>
      <c r="P793" t="s">
        <v>11080</v>
      </c>
      <c r="Q793" t="s">
        <v>54</v>
      </c>
      <c r="R793" t="s">
        <v>54</v>
      </c>
      <c r="S793" t="s">
        <v>97</v>
      </c>
      <c r="T793" t="s">
        <v>524</v>
      </c>
      <c r="U793" t="s">
        <v>11081</v>
      </c>
      <c r="V793" t="s">
        <v>11082</v>
      </c>
      <c r="W793" t="s">
        <v>2423</v>
      </c>
      <c r="X793" t="s">
        <v>101</v>
      </c>
      <c r="Y793" t="s">
        <v>59</v>
      </c>
      <c r="Z793" t="s">
        <v>60</v>
      </c>
      <c r="AA793" t="s">
        <v>11083</v>
      </c>
      <c r="AB793" t="s">
        <v>11084</v>
      </c>
      <c r="AC793" t="s">
        <v>11085</v>
      </c>
      <c r="AD793" t="s">
        <v>11086</v>
      </c>
      <c r="AE793" t="s">
        <v>11087</v>
      </c>
      <c r="AF793" t="s">
        <v>837</v>
      </c>
      <c r="AG793" t="s">
        <v>11088</v>
      </c>
      <c r="AH793" t="s">
        <v>11089</v>
      </c>
      <c r="AI793" t="s">
        <v>11090</v>
      </c>
      <c r="AJ793" t="s">
        <v>11091</v>
      </c>
      <c r="AK793" t="s">
        <v>11092</v>
      </c>
      <c r="AL793" t="s">
        <v>11093</v>
      </c>
      <c r="AM793" t="s">
        <v>11094</v>
      </c>
    </row>
    <row r="794" spans="1:39">
      <c r="A794" t="s">
        <v>297</v>
      </c>
      <c r="B794" t="s">
        <v>11095</v>
      </c>
      <c r="C794" t="s">
        <v>41</v>
      </c>
      <c r="D794" t="s">
        <v>10756</v>
      </c>
      <c r="E794" t="s">
        <v>5822</v>
      </c>
      <c r="F794" t="s">
        <v>10757</v>
      </c>
      <c r="G794" t="s">
        <v>11096</v>
      </c>
      <c r="H794" t="s">
        <v>11097</v>
      </c>
      <c r="I794" t="s">
        <v>7393</v>
      </c>
      <c r="K794" t="s">
        <v>11077</v>
      </c>
      <c r="L794" t="s">
        <v>5827</v>
      </c>
      <c r="M794" t="s">
        <v>11098</v>
      </c>
      <c r="N794" t="s">
        <v>51</v>
      </c>
      <c r="O794" t="s">
        <v>11099</v>
      </c>
      <c r="P794" t="s">
        <v>302</v>
      </c>
      <c r="Q794" t="s">
        <v>54</v>
      </c>
      <c r="R794" t="s">
        <v>54</v>
      </c>
      <c r="S794" t="s">
        <v>54</v>
      </c>
      <c r="T794" t="s">
        <v>303</v>
      </c>
      <c r="U794" t="s">
        <v>304</v>
      </c>
      <c r="V794" t="s">
        <v>305</v>
      </c>
      <c r="X794" t="s">
        <v>306</v>
      </c>
      <c r="Y794" t="s">
        <v>286</v>
      </c>
      <c r="Z794" t="s">
        <v>60</v>
      </c>
      <c r="AA794" t="s">
        <v>11100</v>
      </c>
      <c r="AB794" t="s">
        <v>308</v>
      </c>
      <c r="AC794" t="s">
        <v>309</v>
      </c>
      <c r="AD794" t="s">
        <v>11101</v>
      </c>
      <c r="AE794" t="s">
        <v>5634</v>
      </c>
      <c r="AF794" t="s">
        <v>713</v>
      </c>
      <c r="AG794" t="s">
        <v>309</v>
      </c>
      <c r="AH794" t="s">
        <v>5635</v>
      </c>
      <c r="AI794" t="s">
        <v>11102</v>
      </c>
      <c r="AJ794" t="s">
        <v>11103</v>
      </c>
      <c r="AK794" t="s">
        <v>11104</v>
      </c>
      <c r="AL794" t="s">
        <v>11105</v>
      </c>
      <c r="AM794" t="s">
        <v>11106</v>
      </c>
    </row>
    <row r="795" spans="1:39">
      <c r="A795" t="s">
        <v>11107</v>
      </c>
      <c r="B795" t="s">
        <v>11108</v>
      </c>
      <c r="C795" t="s">
        <v>41</v>
      </c>
      <c r="D795" t="s">
        <v>10756</v>
      </c>
      <c r="E795" t="s">
        <v>5822</v>
      </c>
      <c r="F795" t="s">
        <v>10757</v>
      </c>
      <c r="G795" t="s">
        <v>11109</v>
      </c>
      <c r="H795" t="s">
        <v>11110</v>
      </c>
      <c r="I795" t="s">
        <v>7438</v>
      </c>
      <c r="K795" t="s">
        <v>11077</v>
      </c>
      <c r="L795" t="s">
        <v>5827</v>
      </c>
      <c r="M795" t="s">
        <v>11111</v>
      </c>
      <c r="N795" t="s">
        <v>51</v>
      </c>
      <c r="O795" t="s">
        <v>11112</v>
      </c>
      <c r="P795" t="s">
        <v>11113</v>
      </c>
      <c r="Q795" t="s">
        <v>54</v>
      </c>
      <c r="R795" t="s">
        <v>54</v>
      </c>
      <c r="S795" t="s">
        <v>54</v>
      </c>
      <c r="T795" t="s">
        <v>264</v>
      </c>
      <c r="U795" t="s">
        <v>11114</v>
      </c>
      <c r="V795" t="s">
        <v>11115</v>
      </c>
      <c r="X795" t="s">
        <v>11116</v>
      </c>
      <c r="Y795" t="s">
        <v>59</v>
      </c>
      <c r="Z795" t="s">
        <v>60</v>
      </c>
      <c r="AA795" t="s">
        <v>11117</v>
      </c>
      <c r="AB795" t="s">
        <v>11118</v>
      </c>
      <c r="AC795" t="s">
        <v>11119</v>
      </c>
      <c r="AD795" t="s">
        <v>11120</v>
      </c>
      <c r="AE795" t="s">
        <v>11121</v>
      </c>
      <c r="AF795" t="s">
        <v>2033</v>
      </c>
      <c r="AG795" t="s">
        <v>11119</v>
      </c>
      <c r="AH795" t="s">
        <v>11122</v>
      </c>
      <c r="AI795" t="s">
        <v>11123</v>
      </c>
      <c r="AJ795" t="s">
        <v>11124</v>
      </c>
      <c r="AK795" t="s">
        <v>11125</v>
      </c>
      <c r="AL795" t="s">
        <v>11126</v>
      </c>
      <c r="AM795" t="s">
        <v>11127</v>
      </c>
    </row>
    <row r="796" spans="1:39">
      <c r="A796" t="s">
        <v>11128</v>
      </c>
      <c r="B796" t="s">
        <v>11129</v>
      </c>
      <c r="C796" t="s">
        <v>41</v>
      </c>
      <c r="D796" t="s">
        <v>10756</v>
      </c>
      <c r="E796" t="s">
        <v>5822</v>
      </c>
      <c r="F796" t="s">
        <v>10757</v>
      </c>
      <c r="G796" t="s">
        <v>11130</v>
      </c>
      <c r="H796" t="s">
        <v>11131</v>
      </c>
      <c r="I796" t="s">
        <v>7393</v>
      </c>
      <c r="K796" t="s">
        <v>11077</v>
      </c>
      <c r="L796" t="s">
        <v>5827</v>
      </c>
      <c r="M796" t="s">
        <v>11078</v>
      </c>
      <c r="N796" t="s">
        <v>51</v>
      </c>
      <c r="O796" t="s">
        <v>11132</v>
      </c>
      <c r="P796" t="s">
        <v>11133</v>
      </c>
      <c r="Q796" t="s">
        <v>54</v>
      </c>
      <c r="R796" t="s">
        <v>54</v>
      </c>
      <c r="S796" t="s">
        <v>54</v>
      </c>
      <c r="T796" t="s">
        <v>1050</v>
      </c>
      <c r="U796" t="s">
        <v>11134</v>
      </c>
      <c r="V796" t="s">
        <v>11135</v>
      </c>
      <c r="W796" t="s">
        <v>11136</v>
      </c>
      <c r="X796" t="s">
        <v>11137</v>
      </c>
      <c r="Y796" t="s">
        <v>59</v>
      </c>
      <c r="Z796" t="s">
        <v>11138</v>
      </c>
      <c r="AA796" t="s">
        <v>11139</v>
      </c>
      <c r="AB796" t="s">
        <v>837</v>
      </c>
      <c r="AC796" t="s">
        <v>11140</v>
      </c>
      <c r="AD796" t="s">
        <v>11141</v>
      </c>
      <c r="AE796" t="s">
        <v>11139</v>
      </c>
      <c r="AF796" t="s">
        <v>837</v>
      </c>
      <c r="AG796" t="s">
        <v>11140</v>
      </c>
      <c r="AH796" t="s">
        <v>11141</v>
      </c>
      <c r="AI796" t="s">
        <v>11142</v>
      </c>
      <c r="AJ796" t="s">
        <v>11143</v>
      </c>
      <c r="AK796" t="s">
        <v>11144</v>
      </c>
      <c r="AL796" t="s">
        <v>11145</v>
      </c>
      <c r="AM796" t="s">
        <v>11146</v>
      </c>
    </row>
    <row r="797" spans="1:39">
      <c r="A797" t="s">
        <v>11147</v>
      </c>
      <c r="B797" t="s">
        <v>11148</v>
      </c>
      <c r="C797" t="s">
        <v>41</v>
      </c>
      <c r="D797" t="s">
        <v>10756</v>
      </c>
      <c r="E797" t="s">
        <v>43</v>
      </c>
      <c r="F797" t="s">
        <v>44</v>
      </c>
      <c r="G797" t="s">
        <v>11149</v>
      </c>
      <c r="H797" t="s">
        <v>11150</v>
      </c>
      <c r="I797" t="s">
        <v>11151</v>
      </c>
      <c r="K797" t="s">
        <v>357</v>
      </c>
      <c r="L797" t="s">
        <v>49</v>
      </c>
      <c r="M797" t="s">
        <v>11152</v>
      </c>
      <c r="N797" t="s">
        <v>51</v>
      </c>
      <c r="O797" t="s">
        <v>52</v>
      </c>
      <c r="P797" t="s">
        <v>11153</v>
      </c>
      <c r="Q797" t="s">
        <v>54</v>
      </c>
      <c r="R797" t="s">
        <v>54</v>
      </c>
      <c r="S797" t="s">
        <v>54</v>
      </c>
      <c r="T797" t="s">
        <v>117</v>
      </c>
      <c r="U797" t="s">
        <v>11154</v>
      </c>
      <c r="V797" t="s">
        <v>11155</v>
      </c>
      <c r="X797" t="s">
        <v>11156</v>
      </c>
      <c r="Y797" t="s">
        <v>59</v>
      </c>
      <c r="Z797" t="s">
        <v>60</v>
      </c>
      <c r="AA797" t="s">
        <v>11157</v>
      </c>
      <c r="AB797" t="s">
        <v>1845</v>
      </c>
      <c r="AC797" t="s">
        <v>11158</v>
      </c>
      <c r="AD797" t="s">
        <v>11159</v>
      </c>
      <c r="AE797" t="s">
        <v>11160</v>
      </c>
      <c r="AF797" t="s">
        <v>11161</v>
      </c>
      <c r="AG797" t="s">
        <v>11158</v>
      </c>
      <c r="AH797" t="s">
        <v>11162</v>
      </c>
      <c r="AI797" t="s">
        <v>68</v>
      </c>
      <c r="AL797" t="s">
        <v>11163</v>
      </c>
      <c r="AM797" t="s">
        <v>11164</v>
      </c>
    </row>
    <row r="798" spans="1:39">
      <c r="A798" t="s">
        <v>11165</v>
      </c>
      <c r="B798" t="s">
        <v>11166</v>
      </c>
      <c r="C798" t="s">
        <v>41</v>
      </c>
      <c r="D798" t="s">
        <v>10756</v>
      </c>
      <c r="E798" t="s">
        <v>43</v>
      </c>
      <c r="F798" t="s">
        <v>44</v>
      </c>
      <c r="G798" t="s">
        <v>11167</v>
      </c>
      <c r="H798" t="s">
        <v>11168</v>
      </c>
      <c r="I798" t="s">
        <v>11151</v>
      </c>
      <c r="K798" t="s">
        <v>357</v>
      </c>
      <c r="L798" t="s">
        <v>49</v>
      </c>
      <c r="M798" t="s">
        <v>11152</v>
      </c>
      <c r="N798" t="s">
        <v>51</v>
      </c>
      <c r="O798" t="s">
        <v>10515</v>
      </c>
      <c r="P798" t="s">
        <v>11169</v>
      </c>
      <c r="Q798" t="s">
        <v>54</v>
      </c>
      <c r="R798" t="s">
        <v>54</v>
      </c>
      <c r="S798" t="s">
        <v>54</v>
      </c>
      <c r="T798" t="s">
        <v>11170</v>
      </c>
      <c r="U798" t="s">
        <v>11171</v>
      </c>
      <c r="V798" t="s">
        <v>11172</v>
      </c>
      <c r="W798" t="s">
        <v>11173</v>
      </c>
      <c r="X798" t="s">
        <v>58</v>
      </c>
      <c r="Y798" t="s">
        <v>59</v>
      </c>
      <c r="Z798" t="s">
        <v>60</v>
      </c>
      <c r="AA798" t="s">
        <v>11174</v>
      </c>
      <c r="AB798" t="s">
        <v>3614</v>
      </c>
      <c r="AC798" t="s">
        <v>11175</v>
      </c>
      <c r="AD798" t="s">
        <v>11176</v>
      </c>
      <c r="AE798" t="s">
        <v>11177</v>
      </c>
      <c r="AF798" t="s">
        <v>11178</v>
      </c>
      <c r="AG798" t="s">
        <v>11179</v>
      </c>
      <c r="AH798" t="s">
        <v>11180</v>
      </c>
      <c r="AI798" t="s">
        <v>68</v>
      </c>
      <c r="AL798" t="s">
        <v>11181</v>
      </c>
      <c r="AM798" t="s">
        <v>11182</v>
      </c>
    </row>
    <row r="799" spans="1:39">
      <c r="A799" t="s">
        <v>11183</v>
      </c>
      <c r="B799" t="s">
        <v>11184</v>
      </c>
      <c r="C799" t="s">
        <v>41</v>
      </c>
      <c r="D799" t="s">
        <v>10756</v>
      </c>
      <c r="E799" t="s">
        <v>43</v>
      </c>
      <c r="F799" t="s">
        <v>44</v>
      </c>
      <c r="G799" t="s">
        <v>11185</v>
      </c>
      <c r="H799" t="s">
        <v>11186</v>
      </c>
      <c r="I799" t="s">
        <v>10791</v>
      </c>
      <c r="K799" t="s">
        <v>357</v>
      </c>
      <c r="L799" t="s">
        <v>49</v>
      </c>
      <c r="M799" t="s">
        <v>11152</v>
      </c>
      <c r="N799" t="s">
        <v>51</v>
      </c>
      <c r="O799" t="s">
        <v>11187</v>
      </c>
      <c r="P799" t="s">
        <v>11188</v>
      </c>
      <c r="Q799" t="s">
        <v>54</v>
      </c>
      <c r="R799" t="s">
        <v>54</v>
      </c>
      <c r="S799" t="s">
        <v>54</v>
      </c>
      <c r="T799" t="s">
        <v>11189</v>
      </c>
      <c r="U799" t="s">
        <v>11190</v>
      </c>
      <c r="V799" t="s">
        <v>11191</v>
      </c>
      <c r="X799" t="s">
        <v>1120</v>
      </c>
      <c r="Y799" t="s">
        <v>1121</v>
      </c>
      <c r="Z799" t="s">
        <v>60</v>
      </c>
      <c r="AA799" t="s">
        <v>11192</v>
      </c>
      <c r="AB799" t="s">
        <v>11193</v>
      </c>
      <c r="AC799" t="s">
        <v>11194</v>
      </c>
      <c r="AD799" t="s">
        <v>11195</v>
      </c>
      <c r="AE799" t="s">
        <v>11196</v>
      </c>
      <c r="AF799" t="s">
        <v>273</v>
      </c>
      <c r="AG799" t="s">
        <v>11197</v>
      </c>
      <c r="AH799" t="s">
        <v>11198</v>
      </c>
      <c r="AI799" t="s">
        <v>68</v>
      </c>
      <c r="AL799" t="s">
        <v>11199</v>
      </c>
      <c r="AM799" t="s">
        <v>11200</v>
      </c>
    </row>
    <row r="800" spans="1:39">
      <c r="A800" t="s">
        <v>11201</v>
      </c>
      <c r="B800" t="s">
        <v>11166</v>
      </c>
      <c r="C800" t="s">
        <v>41</v>
      </c>
      <c r="D800" t="s">
        <v>10756</v>
      </c>
      <c r="E800" t="s">
        <v>43</v>
      </c>
      <c r="F800" t="s">
        <v>44</v>
      </c>
      <c r="G800" t="s">
        <v>11202</v>
      </c>
      <c r="H800" t="s">
        <v>11203</v>
      </c>
      <c r="I800" t="s">
        <v>6189</v>
      </c>
      <c r="K800" t="s">
        <v>357</v>
      </c>
      <c r="L800" t="s">
        <v>49</v>
      </c>
      <c r="M800" t="s">
        <v>11152</v>
      </c>
      <c r="N800" t="s">
        <v>51</v>
      </c>
      <c r="O800" t="s">
        <v>52</v>
      </c>
      <c r="P800" t="s">
        <v>7891</v>
      </c>
      <c r="Q800" t="s">
        <v>54</v>
      </c>
      <c r="R800" t="s">
        <v>54</v>
      </c>
      <c r="S800" t="s">
        <v>54</v>
      </c>
      <c r="T800" t="s">
        <v>264</v>
      </c>
      <c r="U800" t="s">
        <v>7892</v>
      </c>
      <c r="V800" t="s">
        <v>7893</v>
      </c>
      <c r="W800" t="s">
        <v>7894</v>
      </c>
      <c r="X800" t="s">
        <v>7895</v>
      </c>
      <c r="Y800" t="s">
        <v>466</v>
      </c>
      <c r="Z800" t="s">
        <v>60</v>
      </c>
      <c r="AA800" t="s">
        <v>11204</v>
      </c>
      <c r="AB800" t="s">
        <v>1425</v>
      </c>
      <c r="AC800" t="s">
        <v>11205</v>
      </c>
      <c r="AD800" t="s">
        <v>11206</v>
      </c>
      <c r="AE800" t="s">
        <v>11207</v>
      </c>
      <c r="AF800" t="s">
        <v>11208</v>
      </c>
      <c r="AG800" t="s">
        <v>11209</v>
      </c>
      <c r="AH800" t="s">
        <v>11210</v>
      </c>
      <c r="AI800" t="s">
        <v>68</v>
      </c>
      <c r="AL800" t="s">
        <v>11211</v>
      </c>
      <c r="AM800" t="s">
        <v>11212</v>
      </c>
    </row>
    <row r="801" spans="1:39">
      <c r="A801" t="s">
        <v>315</v>
      </c>
      <c r="B801" t="s">
        <v>11213</v>
      </c>
      <c r="C801" t="s">
        <v>41</v>
      </c>
      <c r="D801" t="s">
        <v>10756</v>
      </c>
      <c r="E801" t="s">
        <v>43</v>
      </c>
      <c r="F801" t="s">
        <v>44</v>
      </c>
      <c r="G801" t="s">
        <v>11214</v>
      </c>
      <c r="H801" t="s">
        <v>11215</v>
      </c>
      <c r="I801" t="s">
        <v>5267</v>
      </c>
      <c r="K801" t="s">
        <v>357</v>
      </c>
      <c r="L801" t="s">
        <v>49</v>
      </c>
      <c r="M801" t="s">
        <v>11152</v>
      </c>
      <c r="N801" t="s">
        <v>51</v>
      </c>
      <c r="O801" t="s">
        <v>11216</v>
      </c>
      <c r="P801" t="s">
        <v>320</v>
      </c>
      <c r="Q801" t="s">
        <v>54</v>
      </c>
      <c r="R801" t="s">
        <v>54</v>
      </c>
      <c r="S801" t="s">
        <v>54</v>
      </c>
      <c r="T801" t="s">
        <v>321</v>
      </c>
      <c r="U801" t="s">
        <v>322</v>
      </c>
      <c r="V801" t="s">
        <v>323</v>
      </c>
      <c r="X801" t="s">
        <v>324</v>
      </c>
      <c r="Y801" t="s">
        <v>286</v>
      </c>
      <c r="Z801" t="s">
        <v>60</v>
      </c>
      <c r="AA801" t="s">
        <v>11217</v>
      </c>
      <c r="AB801" t="s">
        <v>326</v>
      </c>
      <c r="AC801" t="s">
        <v>327</v>
      </c>
      <c r="AD801" t="s">
        <v>328</v>
      </c>
      <c r="AE801" t="s">
        <v>11218</v>
      </c>
      <c r="AF801" t="s">
        <v>2987</v>
      </c>
      <c r="AG801" t="s">
        <v>327</v>
      </c>
      <c r="AH801" t="s">
        <v>11219</v>
      </c>
      <c r="AI801" t="s">
        <v>68</v>
      </c>
      <c r="AL801" t="s">
        <v>11220</v>
      </c>
      <c r="AM801" t="s">
        <v>11221</v>
      </c>
    </row>
    <row r="802" spans="1:39">
      <c r="A802" t="s">
        <v>1567</v>
      </c>
      <c r="B802" t="s">
        <v>11166</v>
      </c>
      <c r="C802" t="s">
        <v>41</v>
      </c>
      <c r="D802" t="s">
        <v>10756</v>
      </c>
      <c r="E802" t="s">
        <v>43</v>
      </c>
      <c r="F802" t="s">
        <v>44</v>
      </c>
      <c r="G802" t="s">
        <v>11222</v>
      </c>
      <c r="H802" t="s">
        <v>11223</v>
      </c>
      <c r="I802" t="s">
        <v>3012</v>
      </c>
      <c r="K802" t="s">
        <v>357</v>
      </c>
      <c r="L802" t="s">
        <v>49</v>
      </c>
      <c r="M802" t="s">
        <v>11152</v>
      </c>
      <c r="N802" t="s">
        <v>51</v>
      </c>
      <c r="O802" t="s">
        <v>52</v>
      </c>
      <c r="P802" t="s">
        <v>1570</v>
      </c>
      <c r="Q802" t="s">
        <v>54</v>
      </c>
      <c r="R802" t="s">
        <v>54</v>
      </c>
      <c r="S802" t="s">
        <v>54</v>
      </c>
      <c r="T802" t="s">
        <v>1571</v>
      </c>
      <c r="U802" t="s">
        <v>1572</v>
      </c>
      <c r="V802" t="s">
        <v>59</v>
      </c>
      <c r="X802" t="s">
        <v>1573</v>
      </c>
      <c r="Y802" t="s">
        <v>59</v>
      </c>
      <c r="Z802" t="s">
        <v>1574</v>
      </c>
      <c r="AA802" t="s">
        <v>11224</v>
      </c>
      <c r="AB802" t="s">
        <v>11225</v>
      </c>
      <c r="AC802" t="s">
        <v>1576</v>
      </c>
      <c r="AD802" t="s">
        <v>1577</v>
      </c>
      <c r="AE802" t="s">
        <v>11226</v>
      </c>
      <c r="AF802" t="s">
        <v>1579</v>
      </c>
      <c r="AG802" t="s">
        <v>1576</v>
      </c>
      <c r="AH802" t="s">
        <v>11227</v>
      </c>
      <c r="AI802" t="s">
        <v>68</v>
      </c>
      <c r="AL802" t="s">
        <v>11228</v>
      </c>
      <c r="AM802" t="s">
        <v>11229</v>
      </c>
    </row>
    <row r="803" spans="1:39">
      <c r="A803" t="s">
        <v>11230</v>
      </c>
      <c r="B803" t="s">
        <v>11166</v>
      </c>
      <c r="C803" t="s">
        <v>41</v>
      </c>
      <c r="D803" t="s">
        <v>10756</v>
      </c>
      <c r="E803" t="s">
        <v>43</v>
      </c>
      <c r="F803" t="s">
        <v>44</v>
      </c>
      <c r="G803" t="s">
        <v>11231</v>
      </c>
      <c r="H803" t="s">
        <v>11232</v>
      </c>
      <c r="I803" t="s">
        <v>6362</v>
      </c>
      <c r="K803" t="s">
        <v>357</v>
      </c>
      <c r="L803" t="s">
        <v>49</v>
      </c>
      <c r="M803" t="s">
        <v>11152</v>
      </c>
      <c r="N803" t="s">
        <v>51</v>
      </c>
      <c r="O803" t="s">
        <v>52</v>
      </c>
      <c r="P803" t="s">
        <v>11233</v>
      </c>
      <c r="Q803" t="s">
        <v>54</v>
      </c>
      <c r="R803" t="s">
        <v>54</v>
      </c>
      <c r="S803" t="s">
        <v>54</v>
      </c>
      <c r="T803" t="s">
        <v>524</v>
      </c>
      <c r="U803" t="s">
        <v>11234</v>
      </c>
      <c r="V803" t="s">
        <v>11235</v>
      </c>
      <c r="X803" t="s">
        <v>11236</v>
      </c>
      <c r="Y803" t="s">
        <v>3906</v>
      </c>
      <c r="Z803" t="s">
        <v>60</v>
      </c>
      <c r="AA803" t="s">
        <v>11237</v>
      </c>
      <c r="AB803" t="s">
        <v>123</v>
      </c>
      <c r="AC803" t="s">
        <v>11238</v>
      </c>
      <c r="AD803" t="s">
        <v>11239</v>
      </c>
      <c r="AE803" t="s">
        <v>11237</v>
      </c>
      <c r="AF803" t="s">
        <v>123</v>
      </c>
      <c r="AG803" t="s">
        <v>11238</v>
      </c>
      <c r="AH803" t="s">
        <v>11239</v>
      </c>
      <c r="AI803" t="s">
        <v>68</v>
      </c>
      <c r="AL803" t="s">
        <v>11240</v>
      </c>
      <c r="AM803" t="s">
        <v>11241</v>
      </c>
    </row>
    <row r="804" spans="1:39">
      <c r="A804" t="s">
        <v>2946</v>
      </c>
      <c r="B804" t="s">
        <v>11242</v>
      </c>
      <c r="C804" t="s">
        <v>41</v>
      </c>
      <c r="D804" t="s">
        <v>10756</v>
      </c>
      <c r="E804" t="s">
        <v>43</v>
      </c>
      <c r="F804" t="s">
        <v>44</v>
      </c>
      <c r="G804" t="s">
        <v>11243</v>
      </c>
      <c r="H804" t="s">
        <v>11244</v>
      </c>
      <c r="I804" t="s">
        <v>540</v>
      </c>
      <c r="K804" t="s">
        <v>357</v>
      </c>
      <c r="L804" t="s">
        <v>49</v>
      </c>
      <c r="M804" t="s">
        <v>11152</v>
      </c>
      <c r="N804" t="s">
        <v>51</v>
      </c>
      <c r="O804" t="s">
        <v>11245</v>
      </c>
      <c r="P804" t="s">
        <v>2951</v>
      </c>
      <c r="Q804" t="s">
        <v>54</v>
      </c>
      <c r="R804" t="s">
        <v>54</v>
      </c>
      <c r="S804" t="s">
        <v>54</v>
      </c>
      <c r="T804" t="s">
        <v>1050</v>
      </c>
      <c r="U804" t="s">
        <v>2952</v>
      </c>
      <c r="V804" t="s">
        <v>2953</v>
      </c>
      <c r="X804" t="s">
        <v>2954</v>
      </c>
      <c r="Y804" t="s">
        <v>143</v>
      </c>
      <c r="Z804" t="s">
        <v>60</v>
      </c>
      <c r="AA804" t="s">
        <v>2955</v>
      </c>
      <c r="AB804" t="s">
        <v>123</v>
      </c>
      <c r="AC804" t="s">
        <v>2956</v>
      </c>
      <c r="AD804" t="s">
        <v>2957</v>
      </c>
      <c r="AE804" t="s">
        <v>2955</v>
      </c>
      <c r="AF804" t="s">
        <v>730</v>
      </c>
      <c r="AG804" t="s">
        <v>2956</v>
      </c>
      <c r="AH804" t="s">
        <v>2957</v>
      </c>
      <c r="AI804" t="s">
        <v>68</v>
      </c>
      <c r="AL804" t="s">
        <v>11246</v>
      </c>
      <c r="AM804" t="s">
        <v>11247</v>
      </c>
    </row>
    <row r="805" spans="1:39">
      <c r="A805" t="s">
        <v>1933</v>
      </c>
      <c r="B805" t="s">
        <v>11248</v>
      </c>
      <c r="C805" t="s">
        <v>41</v>
      </c>
      <c r="D805" t="s">
        <v>10756</v>
      </c>
      <c r="E805" t="s">
        <v>43</v>
      </c>
      <c r="F805" t="s">
        <v>44</v>
      </c>
      <c r="G805" t="s">
        <v>11249</v>
      </c>
      <c r="H805" t="s">
        <v>11250</v>
      </c>
      <c r="I805" t="s">
        <v>6189</v>
      </c>
      <c r="K805" t="s">
        <v>357</v>
      </c>
      <c r="L805" t="s">
        <v>49</v>
      </c>
      <c r="M805" t="s">
        <v>11251</v>
      </c>
      <c r="N805" t="s">
        <v>51</v>
      </c>
      <c r="O805" t="s">
        <v>52</v>
      </c>
      <c r="P805" t="s">
        <v>1938</v>
      </c>
      <c r="Q805" t="s">
        <v>54</v>
      </c>
      <c r="R805" t="s">
        <v>54</v>
      </c>
      <c r="S805" t="s">
        <v>54</v>
      </c>
      <c r="T805" t="s">
        <v>990</v>
      </c>
      <c r="U805" t="s">
        <v>1939</v>
      </c>
      <c r="V805" t="s">
        <v>1940</v>
      </c>
      <c r="X805" t="s">
        <v>1941</v>
      </c>
      <c r="Y805" t="s">
        <v>286</v>
      </c>
      <c r="Z805" t="s">
        <v>60</v>
      </c>
      <c r="AA805" t="s">
        <v>11252</v>
      </c>
      <c r="AB805" t="s">
        <v>1943</v>
      </c>
      <c r="AC805" t="s">
        <v>1944</v>
      </c>
      <c r="AD805" t="s">
        <v>1945</v>
      </c>
      <c r="AE805" t="s">
        <v>11253</v>
      </c>
      <c r="AF805" t="s">
        <v>3315</v>
      </c>
      <c r="AG805" t="s">
        <v>1944</v>
      </c>
      <c r="AH805" t="s">
        <v>11254</v>
      </c>
      <c r="AI805" t="s">
        <v>68</v>
      </c>
      <c r="AL805" t="s">
        <v>11255</v>
      </c>
      <c r="AM805" t="s">
        <v>11256</v>
      </c>
    </row>
    <row r="806" spans="1:39">
      <c r="A806" t="s">
        <v>11257</v>
      </c>
      <c r="B806" t="s">
        <v>11258</v>
      </c>
      <c r="C806" t="s">
        <v>41</v>
      </c>
      <c r="D806" t="s">
        <v>10756</v>
      </c>
      <c r="E806" t="s">
        <v>43</v>
      </c>
      <c r="F806" t="s">
        <v>44</v>
      </c>
      <c r="G806" t="s">
        <v>11259</v>
      </c>
      <c r="H806" t="s">
        <v>11260</v>
      </c>
      <c r="I806" t="s">
        <v>5825</v>
      </c>
      <c r="K806" t="s">
        <v>357</v>
      </c>
      <c r="L806" t="s">
        <v>49</v>
      </c>
      <c r="M806" t="s">
        <v>11251</v>
      </c>
      <c r="N806" t="s">
        <v>51</v>
      </c>
      <c r="O806" t="s">
        <v>52</v>
      </c>
      <c r="P806" t="s">
        <v>11261</v>
      </c>
      <c r="Q806" t="s">
        <v>54</v>
      </c>
      <c r="R806" t="s">
        <v>97</v>
      </c>
      <c r="S806" t="s">
        <v>54</v>
      </c>
      <c r="T806" t="s">
        <v>285</v>
      </c>
      <c r="U806" t="s">
        <v>11262</v>
      </c>
      <c r="V806" t="s">
        <v>11263</v>
      </c>
      <c r="W806" t="s">
        <v>11264</v>
      </c>
      <c r="X806" t="s">
        <v>2063</v>
      </c>
      <c r="Y806" t="s">
        <v>671</v>
      </c>
      <c r="Z806" t="s">
        <v>60</v>
      </c>
      <c r="AA806" t="s">
        <v>11265</v>
      </c>
      <c r="AB806" t="s">
        <v>123</v>
      </c>
      <c r="AC806" t="s">
        <v>11266</v>
      </c>
      <c r="AD806" t="s">
        <v>11267</v>
      </c>
      <c r="AE806" t="s">
        <v>11268</v>
      </c>
      <c r="AF806" t="s">
        <v>11269</v>
      </c>
      <c r="AG806" t="s">
        <v>11270</v>
      </c>
      <c r="AH806" t="s">
        <v>11271</v>
      </c>
      <c r="AI806" t="s">
        <v>68</v>
      </c>
      <c r="AL806" t="s">
        <v>11272</v>
      </c>
      <c r="AM806" t="s">
        <v>11273</v>
      </c>
    </row>
    <row r="807" spans="1:39">
      <c r="A807" t="s">
        <v>3291</v>
      </c>
      <c r="B807" t="s">
        <v>11274</v>
      </c>
      <c r="C807" t="s">
        <v>41</v>
      </c>
      <c r="D807" t="s">
        <v>10756</v>
      </c>
      <c r="E807" t="s">
        <v>43</v>
      </c>
      <c r="F807" t="s">
        <v>44</v>
      </c>
      <c r="G807" t="s">
        <v>11275</v>
      </c>
      <c r="H807" t="s">
        <v>11276</v>
      </c>
      <c r="I807" t="s">
        <v>3127</v>
      </c>
      <c r="K807" t="s">
        <v>357</v>
      </c>
      <c r="L807" t="s">
        <v>49</v>
      </c>
      <c r="M807" t="s">
        <v>11251</v>
      </c>
      <c r="N807" t="s">
        <v>51</v>
      </c>
      <c r="O807" t="s">
        <v>10594</v>
      </c>
      <c r="P807" t="s">
        <v>3295</v>
      </c>
      <c r="Q807" t="s">
        <v>54</v>
      </c>
      <c r="R807" t="s">
        <v>97</v>
      </c>
      <c r="S807" t="s">
        <v>54</v>
      </c>
      <c r="T807" t="s">
        <v>55</v>
      </c>
      <c r="U807" t="s">
        <v>3297</v>
      </c>
      <c r="V807" t="s">
        <v>3298</v>
      </c>
      <c r="X807" t="s">
        <v>306</v>
      </c>
      <c r="Y807" t="s">
        <v>286</v>
      </c>
      <c r="Z807" t="s">
        <v>60</v>
      </c>
      <c r="AA807" t="s">
        <v>3299</v>
      </c>
      <c r="AB807" t="s">
        <v>3300</v>
      </c>
      <c r="AC807" t="s">
        <v>3301</v>
      </c>
      <c r="AD807" t="s">
        <v>3302</v>
      </c>
      <c r="AE807" t="s">
        <v>11277</v>
      </c>
      <c r="AF807" t="s">
        <v>11278</v>
      </c>
      <c r="AG807" t="s">
        <v>3301</v>
      </c>
      <c r="AH807" t="s">
        <v>11279</v>
      </c>
      <c r="AI807" t="s">
        <v>68</v>
      </c>
      <c r="AL807" t="s">
        <v>11280</v>
      </c>
      <c r="AM807" t="s">
        <v>11281</v>
      </c>
    </row>
    <row r="808" spans="1:39">
      <c r="A808" t="s">
        <v>11282</v>
      </c>
      <c r="B808" t="s">
        <v>11258</v>
      </c>
      <c r="C808" t="s">
        <v>41</v>
      </c>
      <c r="D808" t="s">
        <v>10756</v>
      </c>
      <c r="E808" t="s">
        <v>43</v>
      </c>
      <c r="F808" t="s">
        <v>44</v>
      </c>
      <c r="G808" t="s">
        <v>11283</v>
      </c>
      <c r="H808" t="s">
        <v>11284</v>
      </c>
      <c r="I808" t="s">
        <v>11285</v>
      </c>
      <c r="K808" t="s">
        <v>357</v>
      </c>
      <c r="L808" t="s">
        <v>49</v>
      </c>
      <c r="M808" t="s">
        <v>11251</v>
      </c>
      <c r="N808" t="s">
        <v>51</v>
      </c>
      <c r="O808" t="s">
        <v>52</v>
      </c>
      <c r="P808" t="s">
        <v>11286</v>
      </c>
      <c r="Q808" t="s">
        <v>54</v>
      </c>
      <c r="R808" t="s">
        <v>54</v>
      </c>
      <c r="S808" t="s">
        <v>54</v>
      </c>
      <c r="T808" t="s">
        <v>503</v>
      </c>
      <c r="U808" t="s">
        <v>11287</v>
      </c>
      <c r="V808" t="s">
        <v>11288</v>
      </c>
      <c r="W808" t="s">
        <v>2691</v>
      </c>
      <c r="X808" t="s">
        <v>1120</v>
      </c>
      <c r="Y808" t="s">
        <v>1121</v>
      </c>
      <c r="Z808" t="s">
        <v>60</v>
      </c>
      <c r="AA808" t="s">
        <v>11289</v>
      </c>
      <c r="AB808" t="s">
        <v>1464</v>
      </c>
      <c r="AC808" t="s">
        <v>11290</v>
      </c>
      <c r="AD808" t="s">
        <v>11291</v>
      </c>
      <c r="AE808" t="s">
        <v>11292</v>
      </c>
      <c r="AF808" t="s">
        <v>273</v>
      </c>
      <c r="AG808" t="s">
        <v>11293</v>
      </c>
      <c r="AH808" t="s">
        <v>11294</v>
      </c>
      <c r="AI808" t="s">
        <v>68</v>
      </c>
      <c r="AL808" t="s">
        <v>11295</v>
      </c>
      <c r="AM808" t="s">
        <v>11296</v>
      </c>
    </row>
    <row r="809" spans="1:39">
      <c r="A809" t="s">
        <v>1567</v>
      </c>
      <c r="B809" t="s">
        <v>11297</v>
      </c>
      <c r="C809" t="s">
        <v>41</v>
      </c>
      <c r="D809" t="s">
        <v>10756</v>
      </c>
      <c r="E809" t="s">
        <v>43</v>
      </c>
      <c r="F809" t="s">
        <v>44</v>
      </c>
      <c r="G809" t="s">
        <v>11298</v>
      </c>
      <c r="H809" t="s">
        <v>11299</v>
      </c>
      <c r="I809" t="s">
        <v>3012</v>
      </c>
      <c r="K809" t="s">
        <v>357</v>
      </c>
      <c r="L809" t="s">
        <v>49</v>
      </c>
      <c r="M809" t="s">
        <v>11251</v>
      </c>
      <c r="N809" t="s">
        <v>51</v>
      </c>
      <c r="O809" t="s">
        <v>52</v>
      </c>
      <c r="P809" t="s">
        <v>1570</v>
      </c>
      <c r="Q809" t="s">
        <v>54</v>
      </c>
      <c r="R809" t="s">
        <v>54</v>
      </c>
      <c r="S809" t="s">
        <v>54</v>
      </c>
      <c r="T809" t="s">
        <v>1571</v>
      </c>
      <c r="U809" t="s">
        <v>1572</v>
      </c>
      <c r="V809" t="s">
        <v>59</v>
      </c>
      <c r="X809" t="s">
        <v>1573</v>
      </c>
      <c r="Y809" t="s">
        <v>59</v>
      </c>
      <c r="Z809" t="s">
        <v>1574</v>
      </c>
      <c r="AA809" t="s">
        <v>11224</v>
      </c>
      <c r="AB809" t="s">
        <v>11225</v>
      </c>
      <c r="AC809" t="s">
        <v>1576</v>
      </c>
      <c r="AD809" t="s">
        <v>1577</v>
      </c>
      <c r="AE809" t="s">
        <v>11300</v>
      </c>
      <c r="AF809" t="s">
        <v>1579</v>
      </c>
      <c r="AG809" t="s">
        <v>1576</v>
      </c>
      <c r="AH809" t="s">
        <v>11301</v>
      </c>
      <c r="AI809" t="s">
        <v>68</v>
      </c>
      <c r="AL809" t="s">
        <v>11302</v>
      </c>
      <c r="AM809" t="s">
        <v>11303</v>
      </c>
    </row>
    <row r="810" spans="1:39">
      <c r="A810" t="s">
        <v>2526</v>
      </c>
      <c r="B810" t="s">
        <v>11304</v>
      </c>
      <c r="C810" t="s">
        <v>41</v>
      </c>
      <c r="D810" t="s">
        <v>10756</v>
      </c>
      <c r="E810" t="s">
        <v>43</v>
      </c>
      <c r="F810" t="s">
        <v>44</v>
      </c>
      <c r="G810" t="s">
        <v>11305</v>
      </c>
      <c r="H810" t="s">
        <v>11306</v>
      </c>
      <c r="I810" t="s">
        <v>5825</v>
      </c>
      <c r="K810" t="s">
        <v>357</v>
      </c>
      <c r="L810" t="s">
        <v>49</v>
      </c>
      <c r="M810" t="s">
        <v>11251</v>
      </c>
      <c r="N810" t="s">
        <v>51</v>
      </c>
      <c r="O810" t="s">
        <v>52</v>
      </c>
      <c r="P810" t="s">
        <v>2530</v>
      </c>
      <c r="Q810" t="s">
        <v>54</v>
      </c>
      <c r="R810" t="s">
        <v>54</v>
      </c>
      <c r="S810" t="s">
        <v>54</v>
      </c>
      <c r="T810" t="s">
        <v>2531</v>
      </c>
      <c r="U810" t="s">
        <v>2532</v>
      </c>
      <c r="V810" t="s">
        <v>2533</v>
      </c>
      <c r="X810" t="s">
        <v>2534</v>
      </c>
      <c r="Y810" t="s">
        <v>792</v>
      </c>
      <c r="Z810" t="s">
        <v>60</v>
      </c>
      <c r="AA810" t="s">
        <v>2535</v>
      </c>
      <c r="AB810" t="s">
        <v>11307</v>
      </c>
      <c r="AC810" t="s">
        <v>2536</v>
      </c>
      <c r="AD810" t="s">
        <v>2537</v>
      </c>
      <c r="AE810" t="s">
        <v>11308</v>
      </c>
      <c r="AF810" t="s">
        <v>172</v>
      </c>
      <c r="AG810" t="s">
        <v>2536</v>
      </c>
      <c r="AH810" t="s">
        <v>11309</v>
      </c>
      <c r="AI810" t="s">
        <v>68</v>
      </c>
      <c r="AL810" t="s">
        <v>11310</v>
      </c>
      <c r="AM810" t="s">
        <v>11311</v>
      </c>
    </row>
    <row r="811" spans="1:39">
      <c r="A811" t="s">
        <v>11312</v>
      </c>
      <c r="B811" t="s">
        <v>11313</v>
      </c>
      <c r="C811" t="s">
        <v>41</v>
      </c>
      <c r="D811" t="s">
        <v>10756</v>
      </c>
      <c r="E811" t="s">
        <v>43</v>
      </c>
      <c r="F811" t="s">
        <v>44</v>
      </c>
      <c r="G811" t="s">
        <v>11314</v>
      </c>
      <c r="H811" t="s">
        <v>11315</v>
      </c>
      <c r="I811" t="s">
        <v>11285</v>
      </c>
      <c r="K811" t="s">
        <v>357</v>
      </c>
      <c r="L811" t="s">
        <v>49</v>
      </c>
      <c r="M811" t="s">
        <v>11251</v>
      </c>
      <c r="N811" t="s">
        <v>51</v>
      </c>
      <c r="O811" t="s">
        <v>182</v>
      </c>
      <c r="P811" t="s">
        <v>11316</v>
      </c>
      <c r="Q811" t="s">
        <v>54</v>
      </c>
      <c r="R811" t="s">
        <v>54</v>
      </c>
      <c r="S811" t="s">
        <v>54</v>
      </c>
      <c r="T811" t="s">
        <v>1010</v>
      </c>
      <c r="U811" t="s">
        <v>11317</v>
      </c>
      <c r="V811" t="s">
        <v>11318</v>
      </c>
      <c r="W811" t="s">
        <v>11319</v>
      </c>
      <c r="X811" t="s">
        <v>11320</v>
      </c>
      <c r="Y811" t="s">
        <v>59</v>
      </c>
      <c r="Z811" t="s">
        <v>60</v>
      </c>
      <c r="AA811" t="s">
        <v>11321</v>
      </c>
      <c r="AB811" t="s">
        <v>103</v>
      </c>
      <c r="AC811" t="s">
        <v>11322</v>
      </c>
      <c r="AD811" t="s">
        <v>11323</v>
      </c>
      <c r="AE811" t="s">
        <v>11324</v>
      </c>
      <c r="AF811" t="s">
        <v>11325</v>
      </c>
      <c r="AG811" t="s">
        <v>11322</v>
      </c>
      <c r="AH811" t="s">
        <v>11326</v>
      </c>
      <c r="AI811" t="s">
        <v>68</v>
      </c>
      <c r="AL811" t="s">
        <v>11327</v>
      </c>
      <c r="AM811" t="s">
        <v>11328</v>
      </c>
    </row>
    <row r="812" spans="1:39">
      <c r="A812" t="s">
        <v>11329</v>
      </c>
      <c r="B812" t="s">
        <v>11330</v>
      </c>
      <c r="C812" t="s">
        <v>41</v>
      </c>
      <c r="D812" t="s">
        <v>10756</v>
      </c>
      <c r="E812" t="s">
        <v>43</v>
      </c>
      <c r="F812" t="s">
        <v>44</v>
      </c>
      <c r="G812" t="s">
        <v>11331</v>
      </c>
      <c r="H812" t="s">
        <v>11332</v>
      </c>
      <c r="I812" t="s">
        <v>6189</v>
      </c>
      <c r="K812" t="s">
        <v>357</v>
      </c>
      <c r="L812" t="s">
        <v>49</v>
      </c>
      <c r="M812" t="s">
        <v>11333</v>
      </c>
      <c r="N812" t="s">
        <v>51</v>
      </c>
      <c r="O812" t="s">
        <v>52</v>
      </c>
      <c r="P812" t="s">
        <v>11334</v>
      </c>
      <c r="Q812" t="s">
        <v>54</v>
      </c>
      <c r="R812" t="s">
        <v>54</v>
      </c>
      <c r="S812" t="s">
        <v>54</v>
      </c>
      <c r="T812" t="s">
        <v>422</v>
      </c>
      <c r="U812" t="s">
        <v>11335</v>
      </c>
      <c r="V812" t="s">
        <v>11336</v>
      </c>
      <c r="X812" t="s">
        <v>2322</v>
      </c>
      <c r="Y812" t="s">
        <v>166</v>
      </c>
      <c r="Z812" t="s">
        <v>60</v>
      </c>
      <c r="AA812" t="s">
        <v>11337</v>
      </c>
      <c r="AB812" t="s">
        <v>62</v>
      </c>
      <c r="AC812" t="s">
        <v>11338</v>
      </c>
      <c r="AD812" t="s">
        <v>11339</v>
      </c>
      <c r="AE812" t="s">
        <v>11340</v>
      </c>
      <c r="AF812" t="s">
        <v>273</v>
      </c>
      <c r="AG812" t="s">
        <v>11338</v>
      </c>
      <c r="AH812" t="s">
        <v>11341</v>
      </c>
      <c r="AI812" t="s">
        <v>68</v>
      </c>
      <c r="AL812" t="s">
        <v>11342</v>
      </c>
      <c r="AM812" t="s">
        <v>11343</v>
      </c>
    </row>
    <row r="813" spans="1:39">
      <c r="A813" t="s">
        <v>11344</v>
      </c>
      <c r="B813" t="s">
        <v>11330</v>
      </c>
      <c r="C813" t="s">
        <v>41</v>
      </c>
      <c r="D813" t="s">
        <v>10756</v>
      </c>
      <c r="E813" t="s">
        <v>43</v>
      </c>
      <c r="F813" t="s">
        <v>44</v>
      </c>
      <c r="G813" t="s">
        <v>11345</v>
      </c>
      <c r="H813" t="s">
        <v>11346</v>
      </c>
      <c r="I813" t="s">
        <v>3012</v>
      </c>
      <c r="K813" t="s">
        <v>357</v>
      </c>
      <c r="L813" t="s">
        <v>49</v>
      </c>
      <c r="M813" t="s">
        <v>11333</v>
      </c>
      <c r="N813" t="s">
        <v>51</v>
      </c>
      <c r="O813" t="s">
        <v>52</v>
      </c>
      <c r="P813" t="s">
        <v>11347</v>
      </c>
      <c r="Q813" t="s">
        <v>54</v>
      </c>
      <c r="R813" t="s">
        <v>97</v>
      </c>
      <c r="S813" t="s">
        <v>54</v>
      </c>
      <c r="T813" t="s">
        <v>1050</v>
      </c>
      <c r="V813" t="s">
        <v>11348</v>
      </c>
      <c r="X813" t="s">
        <v>11349</v>
      </c>
      <c r="Y813" t="s">
        <v>1339</v>
      </c>
      <c r="Z813" t="s">
        <v>60</v>
      </c>
      <c r="AA813" t="s">
        <v>11350</v>
      </c>
      <c r="AB813" t="s">
        <v>7349</v>
      </c>
      <c r="AC813" t="s">
        <v>11351</v>
      </c>
      <c r="AD813" t="s">
        <v>11352</v>
      </c>
      <c r="AE813" t="s">
        <v>11353</v>
      </c>
      <c r="AF813" t="s">
        <v>11354</v>
      </c>
      <c r="AG813" t="s">
        <v>11355</v>
      </c>
      <c r="AH813" t="s">
        <v>11356</v>
      </c>
      <c r="AI813" t="s">
        <v>68</v>
      </c>
      <c r="AL813" t="s">
        <v>11357</v>
      </c>
      <c r="AM813" t="s">
        <v>11358</v>
      </c>
    </row>
    <row r="814" spans="1:39">
      <c r="A814" t="s">
        <v>11359</v>
      </c>
      <c r="B814" t="s">
        <v>11360</v>
      </c>
      <c r="C814" t="s">
        <v>41</v>
      </c>
      <c r="D814" t="s">
        <v>10756</v>
      </c>
      <c r="E814" t="s">
        <v>43</v>
      </c>
      <c r="F814" t="s">
        <v>44</v>
      </c>
      <c r="G814" t="s">
        <v>11361</v>
      </c>
      <c r="H814" t="s">
        <v>11362</v>
      </c>
      <c r="I814" t="s">
        <v>11151</v>
      </c>
      <c r="K814" t="s">
        <v>357</v>
      </c>
      <c r="L814" t="s">
        <v>49</v>
      </c>
      <c r="M814" t="s">
        <v>11363</v>
      </c>
      <c r="N814" t="s">
        <v>51</v>
      </c>
      <c r="O814" t="s">
        <v>11364</v>
      </c>
      <c r="P814" t="s">
        <v>11365</v>
      </c>
      <c r="Q814" t="s">
        <v>54</v>
      </c>
      <c r="R814" t="s">
        <v>54</v>
      </c>
      <c r="S814" t="s">
        <v>54</v>
      </c>
      <c r="T814" t="s">
        <v>581</v>
      </c>
      <c r="U814" t="s">
        <v>11366</v>
      </c>
      <c r="V814" t="s">
        <v>11367</v>
      </c>
      <c r="X814" t="s">
        <v>11368</v>
      </c>
      <c r="Y814" t="s">
        <v>143</v>
      </c>
      <c r="Z814" t="s">
        <v>60</v>
      </c>
      <c r="AA814" t="s">
        <v>11369</v>
      </c>
      <c r="AB814" t="s">
        <v>123</v>
      </c>
      <c r="AC814" t="s">
        <v>11370</v>
      </c>
      <c r="AD814" t="s">
        <v>11371</v>
      </c>
      <c r="AE814" t="s">
        <v>11372</v>
      </c>
      <c r="AF814" t="s">
        <v>2238</v>
      </c>
      <c r="AG814" t="s">
        <v>11373</v>
      </c>
      <c r="AH814" t="s">
        <v>11374</v>
      </c>
      <c r="AI814" t="s">
        <v>68</v>
      </c>
      <c r="AL814" t="s">
        <v>11375</v>
      </c>
      <c r="AM814" t="s">
        <v>11376</v>
      </c>
    </row>
    <row r="815" spans="1:39">
      <c r="A815" t="s">
        <v>11377</v>
      </c>
      <c r="B815" t="s">
        <v>11378</v>
      </c>
      <c r="C815" t="s">
        <v>41</v>
      </c>
      <c r="D815" t="s">
        <v>10756</v>
      </c>
      <c r="E815" t="s">
        <v>43</v>
      </c>
      <c r="F815" t="s">
        <v>44</v>
      </c>
      <c r="G815" t="s">
        <v>11379</v>
      </c>
      <c r="H815" t="s">
        <v>11380</v>
      </c>
      <c r="I815" t="s">
        <v>11285</v>
      </c>
      <c r="K815" t="s">
        <v>357</v>
      </c>
      <c r="L815" t="s">
        <v>49</v>
      </c>
      <c r="M815" t="s">
        <v>11363</v>
      </c>
      <c r="N815" t="s">
        <v>51</v>
      </c>
      <c r="O815" t="s">
        <v>11381</v>
      </c>
      <c r="P815" t="s">
        <v>11382</v>
      </c>
      <c r="Q815" t="s">
        <v>54</v>
      </c>
      <c r="R815" t="s">
        <v>97</v>
      </c>
      <c r="S815" t="s">
        <v>54</v>
      </c>
      <c r="T815" t="s">
        <v>581</v>
      </c>
      <c r="U815" t="s">
        <v>11383</v>
      </c>
      <c r="V815" t="s">
        <v>11384</v>
      </c>
      <c r="W815" t="s">
        <v>2301</v>
      </c>
      <c r="X815" t="s">
        <v>142</v>
      </c>
      <c r="Y815" t="s">
        <v>143</v>
      </c>
      <c r="Z815" t="s">
        <v>60</v>
      </c>
      <c r="AA815" t="s">
        <v>11385</v>
      </c>
      <c r="AB815" t="s">
        <v>123</v>
      </c>
      <c r="AC815" t="s">
        <v>11386</v>
      </c>
      <c r="AD815" t="s">
        <v>11387</v>
      </c>
      <c r="AE815" t="s">
        <v>11385</v>
      </c>
      <c r="AF815" t="s">
        <v>273</v>
      </c>
      <c r="AG815" t="s">
        <v>11386</v>
      </c>
      <c r="AH815" t="s">
        <v>11387</v>
      </c>
      <c r="AI815" t="s">
        <v>68</v>
      </c>
      <c r="AL815" t="s">
        <v>11388</v>
      </c>
      <c r="AM815" t="s">
        <v>11389</v>
      </c>
    </row>
    <row r="816" spans="1:39">
      <c r="A816" t="s">
        <v>11390</v>
      </c>
      <c r="B816" t="s">
        <v>11391</v>
      </c>
      <c r="C816" t="s">
        <v>41</v>
      </c>
      <c r="D816" t="s">
        <v>10756</v>
      </c>
      <c r="E816" t="s">
        <v>43</v>
      </c>
      <c r="F816" t="s">
        <v>44</v>
      </c>
      <c r="G816" t="s">
        <v>11392</v>
      </c>
      <c r="H816" t="s">
        <v>11393</v>
      </c>
      <c r="I816" t="s">
        <v>11394</v>
      </c>
      <c r="K816" t="s">
        <v>357</v>
      </c>
      <c r="L816" t="s">
        <v>49</v>
      </c>
      <c r="M816" t="s">
        <v>11395</v>
      </c>
      <c r="N816" t="s">
        <v>51</v>
      </c>
      <c r="O816" t="s">
        <v>10515</v>
      </c>
      <c r="P816" t="s">
        <v>11396</v>
      </c>
      <c r="Q816" t="s">
        <v>54</v>
      </c>
      <c r="R816" t="s">
        <v>97</v>
      </c>
      <c r="S816" t="s">
        <v>54</v>
      </c>
      <c r="T816" t="s">
        <v>1441</v>
      </c>
      <c r="U816" t="s">
        <v>11397</v>
      </c>
      <c r="V816" t="s">
        <v>11398</v>
      </c>
      <c r="X816" t="s">
        <v>11399</v>
      </c>
      <c r="Y816" t="s">
        <v>59</v>
      </c>
      <c r="Z816" t="s">
        <v>60</v>
      </c>
      <c r="AA816" t="s">
        <v>11400</v>
      </c>
      <c r="AB816" t="s">
        <v>230</v>
      </c>
      <c r="AC816" t="s">
        <v>11401</v>
      </c>
      <c r="AD816" t="s">
        <v>11402</v>
      </c>
      <c r="AE816" t="s">
        <v>11403</v>
      </c>
      <c r="AF816" t="s">
        <v>62</v>
      </c>
      <c r="AG816" t="s">
        <v>11401</v>
      </c>
      <c r="AH816" t="s">
        <v>11404</v>
      </c>
      <c r="AI816" t="s">
        <v>68</v>
      </c>
      <c r="AL816" t="s">
        <v>11405</v>
      </c>
      <c r="AM816" t="s">
        <v>11406</v>
      </c>
    </row>
    <row r="817" spans="1:39">
      <c r="A817" t="s">
        <v>11407</v>
      </c>
      <c r="B817" t="s">
        <v>11408</v>
      </c>
      <c r="C817" t="s">
        <v>41</v>
      </c>
      <c r="D817" t="s">
        <v>10756</v>
      </c>
      <c r="E817" t="s">
        <v>43</v>
      </c>
      <c r="F817" t="s">
        <v>44</v>
      </c>
      <c r="G817" t="s">
        <v>11409</v>
      </c>
      <c r="H817" t="s">
        <v>11410</v>
      </c>
      <c r="I817" t="s">
        <v>6362</v>
      </c>
      <c r="K817" t="s">
        <v>357</v>
      </c>
      <c r="L817" t="s">
        <v>49</v>
      </c>
      <c r="M817" t="s">
        <v>11395</v>
      </c>
      <c r="N817" t="s">
        <v>51</v>
      </c>
      <c r="O817" t="s">
        <v>11411</v>
      </c>
      <c r="P817" t="s">
        <v>11412</v>
      </c>
      <c r="Q817" t="s">
        <v>54</v>
      </c>
      <c r="R817" t="s">
        <v>97</v>
      </c>
      <c r="S817" t="s">
        <v>54</v>
      </c>
      <c r="T817" t="s">
        <v>9652</v>
      </c>
      <c r="U817" t="s">
        <v>11413</v>
      </c>
      <c r="V817" t="s">
        <v>11414</v>
      </c>
      <c r="X817" t="s">
        <v>3981</v>
      </c>
      <c r="Y817" t="s">
        <v>3982</v>
      </c>
      <c r="Z817" t="s">
        <v>60</v>
      </c>
      <c r="AA817" t="s">
        <v>11415</v>
      </c>
      <c r="AB817" t="s">
        <v>11416</v>
      </c>
      <c r="AC817" t="s">
        <v>11417</v>
      </c>
      <c r="AD817" t="s">
        <v>11418</v>
      </c>
      <c r="AE817" t="s">
        <v>11419</v>
      </c>
      <c r="AF817" t="s">
        <v>1399</v>
      </c>
      <c r="AG817" t="s">
        <v>11420</v>
      </c>
      <c r="AH817" t="s">
        <v>11421</v>
      </c>
      <c r="AI817" t="s">
        <v>68</v>
      </c>
      <c r="AL817" t="s">
        <v>11422</v>
      </c>
      <c r="AM817" t="s">
        <v>11423</v>
      </c>
    </row>
    <row r="818" spans="1:39">
      <c r="A818" t="s">
        <v>11424</v>
      </c>
      <c r="B818" t="s">
        <v>11425</v>
      </c>
      <c r="C818" t="s">
        <v>41</v>
      </c>
      <c r="D818" t="s">
        <v>10756</v>
      </c>
      <c r="E818" t="s">
        <v>43</v>
      </c>
      <c r="F818" t="s">
        <v>44</v>
      </c>
      <c r="G818" t="s">
        <v>11426</v>
      </c>
      <c r="H818" t="s">
        <v>11427</v>
      </c>
      <c r="I818" t="s">
        <v>11428</v>
      </c>
      <c r="K818" t="s">
        <v>357</v>
      </c>
      <c r="L818" t="s">
        <v>49</v>
      </c>
      <c r="M818" t="s">
        <v>11395</v>
      </c>
      <c r="N818" t="s">
        <v>51</v>
      </c>
      <c r="O818" t="s">
        <v>52</v>
      </c>
      <c r="P818" t="s">
        <v>11429</v>
      </c>
      <c r="Q818" t="s">
        <v>54</v>
      </c>
      <c r="R818" t="s">
        <v>54</v>
      </c>
      <c r="S818" t="s">
        <v>54</v>
      </c>
      <c r="T818" t="s">
        <v>422</v>
      </c>
      <c r="U818" t="s">
        <v>11430</v>
      </c>
      <c r="V818" t="s">
        <v>11431</v>
      </c>
      <c r="X818" t="s">
        <v>11432</v>
      </c>
      <c r="Y818" t="s">
        <v>166</v>
      </c>
      <c r="Z818" t="s">
        <v>60</v>
      </c>
      <c r="AA818" t="s">
        <v>11433</v>
      </c>
      <c r="AB818" t="s">
        <v>123</v>
      </c>
      <c r="AC818" t="s">
        <v>11434</v>
      </c>
      <c r="AD818" t="s">
        <v>11435</v>
      </c>
      <c r="AE818" t="s">
        <v>11433</v>
      </c>
      <c r="AF818" t="s">
        <v>273</v>
      </c>
      <c r="AG818" t="s">
        <v>11434</v>
      </c>
      <c r="AH818" t="s">
        <v>11435</v>
      </c>
      <c r="AI818" t="s">
        <v>68</v>
      </c>
      <c r="AL818" t="s">
        <v>11436</v>
      </c>
      <c r="AM818" t="s">
        <v>11437</v>
      </c>
    </row>
    <row r="819" spans="1:39">
      <c r="A819" t="s">
        <v>2456</v>
      </c>
      <c r="B819" t="s">
        <v>11438</v>
      </c>
      <c r="C819" t="s">
        <v>41</v>
      </c>
      <c r="D819" t="s">
        <v>10756</v>
      </c>
      <c r="E819" t="s">
        <v>43</v>
      </c>
      <c r="F819" t="s">
        <v>44</v>
      </c>
      <c r="G819" t="s">
        <v>11439</v>
      </c>
      <c r="H819" t="s">
        <v>11440</v>
      </c>
      <c r="I819" t="s">
        <v>540</v>
      </c>
      <c r="K819" t="s">
        <v>357</v>
      </c>
      <c r="L819" t="s">
        <v>49</v>
      </c>
      <c r="M819" t="s">
        <v>11395</v>
      </c>
      <c r="N819" t="s">
        <v>51</v>
      </c>
      <c r="O819" t="s">
        <v>182</v>
      </c>
      <c r="P819" t="s">
        <v>2461</v>
      </c>
      <c r="Q819" t="s">
        <v>54</v>
      </c>
      <c r="R819" t="s">
        <v>54</v>
      </c>
      <c r="S819" t="s">
        <v>54</v>
      </c>
      <c r="T819" t="s">
        <v>2462</v>
      </c>
      <c r="U819" t="s">
        <v>2463</v>
      </c>
      <c r="V819" t="s">
        <v>2464</v>
      </c>
      <c r="W819" t="s">
        <v>2465</v>
      </c>
      <c r="X819" t="s">
        <v>2466</v>
      </c>
      <c r="Y819" t="s">
        <v>2467</v>
      </c>
      <c r="Z819" t="s">
        <v>60</v>
      </c>
      <c r="AA819" t="s">
        <v>11441</v>
      </c>
      <c r="AB819" t="s">
        <v>123</v>
      </c>
      <c r="AC819" t="s">
        <v>2469</v>
      </c>
      <c r="AD819" t="s">
        <v>2470</v>
      </c>
      <c r="AE819" t="s">
        <v>11441</v>
      </c>
      <c r="AF819" t="s">
        <v>123</v>
      </c>
      <c r="AG819" t="s">
        <v>2469</v>
      </c>
      <c r="AH819" t="s">
        <v>2470</v>
      </c>
      <c r="AI819" t="s">
        <v>68</v>
      </c>
      <c r="AL819" t="s">
        <v>11442</v>
      </c>
      <c r="AM819" t="s">
        <v>11443</v>
      </c>
    </row>
    <row r="820" spans="1:39">
      <c r="A820" t="s">
        <v>11444</v>
      </c>
      <c r="B820" t="s">
        <v>11445</v>
      </c>
      <c r="C820" t="s">
        <v>41</v>
      </c>
      <c r="D820" t="s">
        <v>10756</v>
      </c>
      <c r="E820" t="s">
        <v>43</v>
      </c>
      <c r="F820" t="s">
        <v>44</v>
      </c>
      <c r="G820" t="s">
        <v>11446</v>
      </c>
      <c r="H820" t="s">
        <v>11447</v>
      </c>
      <c r="I820" t="s">
        <v>10791</v>
      </c>
      <c r="K820" t="s">
        <v>357</v>
      </c>
      <c r="L820" t="s">
        <v>49</v>
      </c>
      <c r="M820" t="s">
        <v>11448</v>
      </c>
      <c r="N820" t="s">
        <v>51</v>
      </c>
      <c r="O820" t="s">
        <v>10471</v>
      </c>
      <c r="P820" t="s">
        <v>11449</v>
      </c>
      <c r="Q820" t="s">
        <v>54</v>
      </c>
      <c r="R820" t="s">
        <v>54</v>
      </c>
      <c r="S820" t="s">
        <v>54</v>
      </c>
      <c r="T820" t="s">
        <v>2498</v>
      </c>
      <c r="U820" t="s">
        <v>11450</v>
      </c>
      <c r="V820" t="s">
        <v>11451</v>
      </c>
      <c r="X820" t="s">
        <v>165</v>
      </c>
      <c r="Y820" t="s">
        <v>166</v>
      </c>
      <c r="Z820" t="s">
        <v>60</v>
      </c>
      <c r="AA820" t="s">
        <v>11452</v>
      </c>
      <c r="AB820" t="s">
        <v>168</v>
      </c>
      <c r="AC820" t="s">
        <v>11453</v>
      </c>
      <c r="AD820" t="s">
        <v>11454</v>
      </c>
      <c r="AE820" t="s">
        <v>11455</v>
      </c>
      <c r="AF820" t="s">
        <v>194</v>
      </c>
      <c r="AG820" t="s">
        <v>11456</v>
      </c>
      <c r="AH820" t="s">
        <v>11457</v>
      </c>
      <c r="AI820" t="s">
        <v>68</v>
      </c>
      <c r="AL820" t="s">
        <v>11458</v>
      </c>
      <c r="AM820" t="s">
        <v>11459</v>
      </c>
    </row>
    <row r="821" spans="1:39">
      <c r="A821" t="s">
        <v>11460</v>
      </c>
      <c r="B821" t="s">
        <v>11461</v>
      </c>
      <c r="C821" t="s">
        <v>41</v>
      </c>
      <c r="D821" t="s">
        <v>10756</v>
      </c>
      <c r="E821" t="s">
        <v>43</v>
      </c>
      <c r="F821" t="s">
        <v>44</v>
      </c>
      <c r="G821" t="s">
        <v>11462</v>
      </c>
      <c r="H821" t="s">
        <v>11463</v>
      </c>
      <c r="I821" t="s">
        <v>6362</v>
      </c>
      <c r="K821" t="s">
        <v>357</v>
      </c>
      <c r="L821" t="s">
        <v>49</v>
      </c>
      <c r="M821" t="s">
        <v>11448</v>
      </c>
      <c r="N821" t="s">
        <v>51</v>
      </c>
      <c r="O821" t="s">
        <v>10471</v>
      </c>
      <c r="P821" t="s">
        <v>9121</v>
      </c>
      <c r="Q821" t="s">
        <v>54</v>
      </c>
      <c r="R821" t="s">
        <v>54</v>
      </c>
      <c r="S821" t="s">
        <v>54</v>
      </c>
      <c r="T821" t="s">
        <v>285</v>
      </c>
      <c r="U821" t="s">
        <v>9122</v>
      </c>
      <c r="V821" t="s">
        <v>9123</v>
      </c>
      <c r="X821" t="s">
        <v>2520</v>
      </c>
      <c r="Y821" t="s">
        <v>286</v>
      </c>
      <c r="Z821" t="s">
        <v>60</v>
      </c>
      <c r="AA821" t="s">
        <v>11464</v>
      </c>
      <c r="AB821" t="s">
        <v>11465</v>
      </c>
      <c r="AC821" t="s">
        <v>9126</v>
      </c>
      <c r="AD821" t="s">
        <v>11466</v>
      </c>
      <c r="AE821" t="s">
        <v>11467</v>
      </c>
      <c r="AF821" t="s">
        <v>11468</v>
      </c>
      <c r="AG821" t="s">
        <v>9126</v>
      </c>
      <c r="AH821" t="s">
        <v>11469</v>
      </c>
      <c r="AI821" t="s">
        <v>68</v>
      </c>
      <c r="AL821" t="s">
        <v>11470</v>
      </c>
      <c r="AM821" t="s">
        <v>11471</v>
      </c>
    </row>
    <row r="822" spans="1:39">
      <c r="A822" t="s">
        <v>11390</v>
      </c>
      <c r="B822" t="s">
        <v>11472</v>
      </c>
      <c r="C822" t="s">
        <v>41</v>
      </c>
      <c r="D822" t="s">
        <v>10756</v>
      </c>
      <c r="E822" t="s">
        <v>43</v>
      </c>
      <c r="F822" t="s">
        <v>44</v>
      </c>
      <c r="G822" t="s">
        <v>11473</v>
      </c>
      <c r="H822" t="s">
        <v>11474</v>
      </c>
      <c r="I822" t="s">
        <v>3012</v>
      </c>
      <c r="K822" t="s">
        <v>357</v>
      </c>
      <c r="L822" t="s">
        <v>49</v>
      </c>
      <c r="M822" t="s">
        <v>11448</v>
      </c>
      <c r="N822" t="s">
        <v>51</v>
      </c>
      <c r="O822" t="s">
        <v>11475</v>
      </c>
      <c r="P822" t="s">
        <v>11396</v>
      </c>
      <c r="Q822" t="s">
        <v>54</v>
      </c>
      <c r="R822" t="s">
        <v>97</v>
      </c>
      <c r="S822" t="s">
        <v>54</v>
      </c>
      <c r="T822" t="s">
        <v>1441</v>
      </c>
      <c r="U822" t="s">
        <v>11397</v>
      </c>
      <c r="V822" t="s">
        <v>11398</v>
      </c>
      <c r="X822" t="s">
        <v>11399</v>
      </c>
      <c r="Y822" t="s">
        <v>59</v>
      </c>
      <c r="Z822" t="s">
        <v>60</v>
      </c>
      <c r="AA822" t="s">
        <v>11400</v>
      </c>
      <c r="AB822" t="s">
        <v>230</v>
      </c>
      <c r="AC822" t="s">
        <v>11401</v>
      </c>
      <c r="AD822" t="s">
        <v>11402</v>
      </c>
      <c r="AE822" t="s">
        <v>11476</v>
      </c>
      <c r="AF822" t="s">
        <v>172</v>
      </c>
      <c r="AG822" t="s">
        <v>11401</v>
      </c>
      <c r="AH822" t="s">
        <v>11477</v>
      </c>
      <c r="AI822" t="s">
        <v>68</v>
      </c>
      <c r="AL822" t="s">
        <v>11478</v>
      </c>
      <c r="AM822" t="s">
        <v>11479</v>
      </c>
    </row>
    <row r="823" spans="1:39">
      <c r="A823" t="s">
        <v>1608</v>
      </c>
      <c r="B823" t="s">
        <v>11480</v>
      </c>
      <c r="C823" t="s">
        <v>41</v>
      </c>
      <c r="D823" t="s">
        <v>10756</v>
      </c>
      <c r="E823" t="s">
        <v>43</v>
      </c>
      <c r="F823" t="s">
        <v>44</v>
      </c>
      <c r="G823" t="s">
        <v>11481</v>
      </c>
      <c r="H823" t="s">
        <v>11482</v>
      </c>
      <c r="I823" t="s">
        <v>3127</v>
      </c>
      <c r="K823" t="s">
        <v>357</v>
      </c>
      <c r="L823" t="s">
        <v>49</v>
      </c>
      <c r="M823" t="s">
        <v>11448</v>
      </c>
      <c r="N823" t="s">
        <v>51</v>
      </c>
      <c r="O823" t="s">
        <v>52</v>
      </c>
      <c r="P823" t="s">
        <v>1613</v>
      </c>
      <c r="Q823" t="s">
        <v>54</v>
      </c>
      <c r="R823" t="s">
        <v>54</v>
      </c>
      <c r="S823" t="s">
        <v>54</v>
      </c>
      <c r="T823" t="s">
        <v>1614</v>
      </c>
      <c r="U823" t="s">
        <v>1615</v>
      </c>
      <c r="V823" t="s">
        <v>1161</v>
      </c>
      <c r="X823" t="s">
        <v>1616</v>
      </c>
      <c r="Y823" t="s">
        <v>1161</v>
      </c>
      <c r="Z823" t="s">
        <v>1617</v>
      </c>
      <c r="AA823" t="s">
        <v>1618</v>
      </c>
      <c r="AB823" t="s">
        <v>447</v>
      </c>
      <c r="AC823" t="s">
        <v>1619</v>
      </c>
      <c r="AD823" t="s">
        <v>1620</v>
      </c>
      <c r="AE823" t="s">
        <v>2226</v>
      </c>
      <c r="AF823" t="s">
        <v>1622</v>
      </c>
      <c r="AG823" t="s">
        <v>2227</v>
      </c>
      <c r="AH823" t="s">
        <v>2228</v>
      </c>
      <c r="AI823" t="s">
        <v>68</v>
      </c>
      <c r="AL823" t="s">
        <v>11483</v>
      </c>
      <c r="AM823" t="s">
        <v>11484</v>
      </c>
    </row>
    <row r="824" spans="1:39">
      <c r="A824" t="s">
        <v>11485</v>
      </c>
      <c r="B824" t="s">
        <v>11486</v>
      </c>
      <c r="C824" t="s">
        <v>41</v>
      </c>
      <c r="D824" t="s">
        <v>10756</v>
      </c>
      <c r="E824" t="s">
        <v>43</v>
      </c>
      <c r="F824" t="s">
        <v>44</v>
      </c>
      <c r="G824" t="s">
        <v>11487</v>
      </c>
      <c r="H824" t="s">
        <v>11488</v>
      </c>
      <c r="I824" t="s">
        <v>5825</v>
      </c>
      <c r="K824" t="s">
        <v>357</v>
      </c>
      <c r="L824" t="s">
        <v>49</v>
      </c>
      <c r="M824" t="s">
        <v>11448</v>
      </c>
      <c r="N824" t="s">
        <v>51</v>
      </c>
      <c r="O824" t="s">
        <v>52</v>
      </c>
      <c r="P824" t="s">
        <v>11489</v>
      </c>
      <c r="Q824" t="s">
        <v>54</v>
      </c>
      <c r="R824" t="s">
        <v>54</v>
      </c>
      <c r="S824" t="s">
        <v>97</v>
      </c>
      <c r="T824" t="s">
        <v>462</v>
      </c>
      <c r="U824" t="s">
        <v>11490</v>
      </c>
      <c r="V824" t="s">
        <v>11491</v>
      </c>
      <c r="X824" t="s">
        <v>11492</v>
      </c>
      <c r="Y824" t="s">
        <v>1161</v>
      </c>
      <c r="Z824" t="s">
        <v>60</v>
      </c>
      <c r="AA824" t="s">
        <v>11493</v>
      </c>
      <c r="AB824" t="s">
        <v>123</v>
      </c>
      <c r="AC824" t="s">
        <v>11494</v>
      </c>
      <c r="AD824" t="s">
        <v>11495</v>
      </c>
      <c r="AE824" t="s">
        <v>11496</v>
      </c>
      <c r="AF824" t="s">
        <v>194</v>
      </c>
      <c r="AG824" t="s">
        <v>11494</v>
      </c>
      <c r="AH824" t="s">
        <v>11497</v>
      </c>
      <c r="AI824" t="s">
        <v>68</v>
      </c>
      <c r="AL824" t="s">
        <v>11498</v>
      </c>
      <c r="AM824" t="s">
        <v>11499</v>
      </c>
    </row>
    <row r="825" spans="1:39">
      <c r="A825" t="s">
        <v>11500</v>
      </c>
      <c r="B825" t="s">
        <v>11501</v>
      </c>
      <c r="C825" t="s">
        <v>41</v>
      </c>
      <c r="D825" t="s">
        <v>10756</v>
      </c>
      <c r="E825" t="s">
        <v>43</v>
      </c>
      <c r="F825" t="s">
        <v>44</v>
      </c>
      <c r="G825" t="s">
        <v>11502</v>
      </c>
      <c r="H825" t="s">
        <v>11503</v>
      </c>
      <c r="I825" t="s">
        <v>8762</v>
      </c>
      <c r="K825" t="s">
        <v>357</v>
      </c>
      <c r="L825" t="s">
        <v>49</v>
      </c>
      <c r="M825" t="s">
        <v>11504</v>
      </c>
      <c r="N825" t="s">
        <v>51</v>
      </c>
      <c r="O825" t="s">
        <v>11505</v>
      </c>
      <c r="P825" t="s">
        <v>11506</v>
      </c>
      <c r="Q825" t="s">
        <v>54</v>
      </c>
      <c r="R825" t="s">
        <v>54</v>
      </c>
      <c r="S825" t="s">
        <v>54</v>
      </c>
      <c r="T825" t="s">
        <v>117</v>
      </c>
      <c r="U825" t="s">
        <v>11507</v>
      </c>
      <c r="V825" t="s">
        <v>11508</v>
      </c>
      <c r="W825" t="s">
        <v>1958</v>
      </c>
      <c r="X825" t="s">
        <v>2079</v>
      </c>
      <c r="Y825" t="s">
        <v>792</v>
      </c>
      <c r="Z825" t="s">
        <v>60</v>
      </c>
      <c r="AA825" t="s">
        <v>11509</v>
      </c>
      <c r="AB825" t="s">
        <v>8696</v>
      </c>
      <c r="AC825" t="s">
        <v>11510</v>
      </c>
      <c r="AD825" t="s">
        <v>11511</v>
      </c>
      <c r="AE825" t="s">
        <v>11512</v>
      </c>
      <c r="AF825" t="s">
        <v>11513</v>
      </c>
      <c r="AG825" t="s">
        <v>11510</v>
      </c>
      <c r="AH825" t="s">
        <v>11514</v>
      </c>
      <c r="AI825" t="s">
        <v>68</v>
      </c>
      <c r="AL825" t="s">
        <v>11515</v>
      </c>
      <c r="AM825" t="s">
        <v>11516</v>
      </c>
    </row>
    <row r="826" spans="1:39">
      <c r="A826" t="s">
        <v>11517</v>
      </c>
      <c r="B826" t="s">
        <v>11518</v>
      </c>
      <c r="C826" t="s">
        <v>41</v>
      </c>
      <c r="D826" t="s">
        <v>10756</v>
      </c>
      <c r="E826" t="s">
        <v>43</v>
      </c>
      <c r="F826" t="s">
        <v>44</v>
      </c>
      <c r="G826" t="s">
        <v>11519</v>
      </c>
      <c r="H826" t="s">
        <v>11520</v>
      </c>
      <c r="I826" t="s">
        <v>4892</v>
      </c>
      <c r="K826" t="s">
        <v>357</v>
      </c>
      <c r="L826" t="s">
        <v>49</v>
      </c>
      <c r="M826" t="s">
        <v>11504</v>
      </c>
      <c r="N826" t="s">
        <v>51</v>
      </c>
      <c r="O826" t="s">
        <v>10853</v>
      </c>
      <c r="P826" t="s">
        <v>11521</v>
      </c>
      <c r="Q826" t="s">
        <v>54</v>
      </c>
      <c r="R826" t="s">
        <v>54</v>
      </c>
      <c r="S826" t="s">
        <v>54</v>
      </c>
      <c r="T826" t="s">
        <v>462</v>
      </c>
      <c r="U826" t="s">
        <v>11522</v>
      </c>
      <c r="V826" t="s">
        <v>11523</v>
      </c>
      <c r="X826" t="s">
        <v>1423</v>
      </c>
      <c r="Y826" t="s">
        <v>286</v>
      </c>
      <c r="Z826" t="s">
        <v>60</v>
      </c>
      <c r="AA826" t="s">
        <v>11524</v>
      </c>
      <c r="AB826" t="s">
        <v>230</v>
      </c>
      <c r="AC826" t="s">
        <v>11525</v>
      </c>
      <c r="AD826" t="s">
        <v>11526</v>
      </c>
      <c r="AE826" t="s">
        <v>11527</v>
      </c>
      <c r="AF826" t="s">
        <v>2238</v>
      </c>
      <c r="AG826" t="s">
        <v>11525</v>
      </c>
      <c r="AH826" t="s">
        <v>11528</v>
      </c>
      <c r="AI826" t="s">
        <v>68</v>
      </c>
      <c r="AL826" t="s">
        <v>11529</v>
      </c>
      <c r="AM826" t="s">
        <v>11530</v>
      </c>
    </row>
    <row r="827" spans="1:39">
      <c r="A827" t="s">
        <v>11531</v>
      </c>
      <c r="B827" t="s">
        <v>11532</v>
      </c>
      <c r="C827" t="s">
        <v>41</v>
      </c>
      <c r="D827" t="s">
        <v>10756</v>
      </c>
      <c r="E827" t="s">
        <v>43</v>
      </c>
      <c r="F827" t="s">
        <v>44</v>
      </c>
      <c r="G827" t="s">
        <v>11533</v>
      </c>
      <c r="H827" t="s">
        <v>11534</v>
      </c>
      <c r="I827" t="s">
        <v>5825</v>
      </c>
      <c r="K827" t="s">
        <v>357</v>
      </c>
      <c r="L827" t="s">
        <v>49</v>
      </c>
      <c r="M827" t="s">
        <v>11504</v>
      </c>
      <c r="N827" t="s">
        <v>51</v>
      </c>
      <c r="O827" t="s">
        <v>11535</v>
      </c>
      <c r="P827" t="s">
        <v>11536</v>
      </c>
      <c r="Q827" t="s">
        <v>54</v>
      </c>
      <c r="R827" t="s">
        <v>54</v>
      </c>
      <c r="S827" t="s">
        <v>54</v>
      </c>
      <c r="T827" t="s">
        <v>925</v>
      </c>
      <c r="U827" t="s">
        <v>11537</v>
      </c>
      <c r="V827" t="s">
        <v>11538</v>
      </c>
      <c r="X827" t="s">
        <v>10922</v>
      </c>
      <c r="Y827" t="s">
        <v>59</v>
      </c>
      <c r="Z827" t="s">
        <v>60</v>
      </c>
      <c r="AA827" t="s">
        <v>11539</v>
      </c>
      <c r="AB827" t="s">
        <v>168</v>
      </c>
      <c r="AC827" t="s">
        <v>11540</v>
      </c>
      <c r="AD827" t="s">
        <v>11541</v>
      </c>
      <c r="AE827" t="s">
        <v>11542</v>
      </c>
      <c r="AF827" t="s">
        <v>551</v>
      </c>
      <c r="AG827" t="s">
        <v>11543</v>
      </c>
      <c r="AH827" t="s">
        <v>11544</v>
      </c>
      <c r="AI827" t="s">
        <v>68</v>
      </c>
      <c r="AL827" t="s">
        <v>11545</v>
      </c>
      <c r="AM827" t="s">
        <v>11546</v>
      </c>
    </row>
    <row r="828" spans="1:39">
      <c r="A828" t="s">
        <v>4795</v>
      </c>
      <c r="B828" t="s">
        <v>11547</v>
      </c>
      <c r="C828" t="s">
        <v>41</v>
      </c>
      <c r="D828" t="s">
        <v>10756</v>
      </c>
      <c r="E828" t="s">
        <v>43</v>
      </c>
      <c r="F828" t="s">
        <v>44</v>
      </c>
      <c r="G828" t="s">
        <v>11548</v>
      </c>
      <c r="H828" t="s">
        <v>11549</v>
      </c>
      <c r="I828" t="s">
        <v>11550</v>
      </c>
      <c r="K828" t="s">
        <v>357</v>
      </c>
      <c r="L828" t="s">
        <v>49</v>
      </c>
      <c r="M828" t="s">
        <v>11551</v>
      </c>
      <c r="N828" t="s">
        <v>51</v>
      </c>
      <c r="O828" t="s">
        <v>11552</v>
      </c>
      <c r="P828" t="s">
        <v>4799</v>
      </c>
      <c r="Q828" t="s">
        <v>54</v>
      </c>
      <c r="R828" t="s">
        <v>54</v>
      </c>
      <c r="S828" t="s">
        <v>54</v>
      </c>
      <c r="T828" t="s">
        <v>321</v>
      </c>
      <c r="U828" t="s">
        <v>4800</v>
      </c>
      <c r="V828" t="s">
        <v>4801</v>
      </c>
      <c r="X828" t="s">
        <v>4802</v>
      </c>
      <c r="Y828" t="s">
        <v>286</v>
      </c>
      <c r="Z828" t="s">
        <v>60</v>
      </c>
      <c r="AA828" t="s">
        <v>11553</v>
      </c>
      <c r="AB828" t="s">
        <v>4804</v>
      </c>
      <c r="AC828" t="s">
        <v>4805</v>
      </c>
      <c r="AD828" t="s">
        <v>4806</v>
      </c>
      <c r="AE828" t="s">
        <v>11554</v>
      </c>
      <c r="AF828" t="s">
        <v>11555</v>
      </c>
      <c r="AG828" t="s">
        <v>4805</v>
      </c>
      <c r="AH828" t="s">
        <v>11556</v>
      </c>
      <c r="AI828" t="s">
        <v>68</v>
      </c>
      <c r="AL828" t="s">
        <v>11557</v>
      </c>
      <c r="AM828" t="s">
        <v>11558</v>
      </c>
    </row>
    <row r="829" spans="1:39">
      <c r="A829" t="s">
        <v>11559</v>
      </c>
      <c r="B829" t="s">
        <v>11560</v>
      </c>
      <c r="C829" t="s">
        <v>41</v>
      </c>
      <c r="D829" t="s">
        <v>10756</v>
      </c>
      <c r="E829" t="s">
        <v>43</v>
      </c>
      <c r="F829" t="s">
        <v>44</v>
      </c>
      <c r="G829" t="s">
        <v>11561</v>
      </c>
      <c r="H829" t="s">
        <v>11562</v>
      </c>
      <c r="I829" t="s">
        <v>6746</v>
      </c>
      <c r="K829" t="s">
        <v>357</v>
      </c>
      <c r="L829" t="s">
        <v>49</v>
      </c>
      <c r="M829" t="s">
        <v>11551</v>
      </c>
      <c r="N829" t="s">
        <v>51</v>
      </c>
      <c r="O829" t="s">
        <v>11563</v>
      </c>
      <c r="P829" t="s">
        <v>11564</v>
      </c>
      <c r="Q829" t="s">
        <v>54</v>
      </c>
      <c r="R829" t="s">
        <v>54</v>
      </c>
      <c r="S829" t="s">
        <v>54</v>
      </c>
      <c r="T829" t="s">
        <v>11565</v>
      </c>
      <c r="U829" t="s">
        <v>11566</v>
      </c>
      <c r="V829" t="s">
        <v>11567</v>
      </c>
      <c r="X829" t="s">
        <v>11568</v>
      </c>
      <c r="Y829" t="s">
        <v>507</v>
      </c>
      <c r="Z829" t="s">
        <v>60</v>
      </c>
      <c r="AA829" t="s">
        <v>11569</v>
      </c>
      <c r="AB829" t="s">
        <v>11570</v>
      </c>
      <c r="AC829" t="s">
        <v>11571</v>
      </c>
      <c r="AD829" t="s">
        <v>11572</v>
      </c>
      <c r="AE829" t="s">
        <v>11573</v>
      </c>
      <c r="AF829" t="s">
        <v>11574</v>
      </c>
      <c r="AG829" t="s">
        <v>11571</v>
      </c>
      <c r="AH829" t="s">
        <v>11575</v>
      </c>
      <c r="AI829" t="s">
        <v>68</v>
      </c>
      <c r="AL829" t="s">
        <v>11576</v>
      </c>
      <c r="AM829" t="s">
        <v>11577</v>
      </c>
    </row>
    <row r="830" spans="1:39">
      <c r="A830" t="s">
        <v>3419</v>
      </c>
      <c r="B830" t="s">
        <v>11578</v>
      </c>
      <c r="C830" t="s">
        <v>41</v>
      </c>
      <c r="D830" t="s">
        <v>10756</v>
      </c>
      <c r="E830" t="s">
        <v>43</v>
      </c>
      <c r="F830" t="s">
        <v>44</v>
      </c>
      <c r="G830" t="s">
        <v>11579</v>
      </c>
      <c r="H830" t="s">
        <v>11580</v>
      </c>
      <c r="I830" t="s">
        <v>3348</v>
      </c>
      <c r="K830" t="s">
        <v>357</v>
      </c>
      <c r="L830" t="s">
        <v>49</v>
      </c>
      <c r="M830" t="s">
        <v>11581</v>
      </c>
      <c r="N830" t="s">
        <v>51</v>
      </c>
      <c r="O830" t="s">
        <v>11582</v>
      </c>
      <c r="P830" t="s">
        <v>3425</v>
      </c>
      <c r="Q830" t="s">
        <v>54</v>
      </c>
      <c r="R830" t="s">
        <v>54</v>
      </c>
      <c r="S830" t="s">
        <v>97</v>
      </c>
      <c r="T830" t="s">
        <v>581</v>
      </c>
      <c r="V830" t="s">
        <v>3426</v>
      </c>
      <c r="X830" t="s">
        <v>3427</v>
      </c>
      <c r="Y830" t="s">
        <v>445</v>
      </c>
      <c r="Z830" t="s">
        <v>60</v>
      </c>
      <c r="AA830" t="s">
        <v>3428</v>
      </c>
      <c r="AB830" t="s">
        <v>123</v>
      </c>
      <c r="AC830" t="s">
        <v>3429</v>
      </c>
      <c r="AD830" t="s">
        <v>3430</v>
      </c>
      <c r="AE830" t="s">
        <v>3431</v>
      </c>
      <c r="AF830" t="s">
        <v>532</v>
      </c>
      <c r="AG830" t="s">
        <v>3429</v>
      </c>
      <c r="AH830" t="s">
        <v>3432</v>
      </c>
      <c r="AI830" t="s">
        <v>68</v>
      </c>
      <c r="AL830" t="s">
        <v>11583</v>
      </c>
      <c r="AM830" t="s">
        <v>11584</v>
      </c>
    </row>
    <row r="831" spans="1:39">
      <c r="A831" t="s">
        <v>11585</v>
      </c>
      <c r="B831" t="s">
        <v>11586</v>
      </c>
      <c r="C831" t="s">
        <v>41</v>
      </c>
      <c r="D831" t="s">
        <v>10756</v>
      </c>
      <c r="E831" t="s">
        <v>43</v>
      </c>
      <c r="F831" t="s">
        <v>44</v>
      </c>
      <c r="G831" t="s">
        <v>11587</v>
      </c>
      <c r="H831" t="s">
        <v>11588</v>
      </c>
      <c r="I831" t="s">
        <v>5825</v>
      </c>
      <c r="K831" t="s">
        <v>357</v>
      </c>
      <c r="L831" t="s">
        <v>49</v>
      </c>
      <c r="M831" t="s">
        <v>11581</v>
      </c>
      <c r="N831" t="s">
        <v>51</v>
      </c>
      <c r="O831" t="s">
        <v>11589</v>
      </c>
      <c r="P831" t="s">
        <v>11590</v>
      </c>
      <c r="Q831" t="s">
        <v>54</v>
      </c>
      <c r="R831" t="s">
        <v>54</v>
      </c>
      <c r="S831" t="s">
        <v>54</v>
      </c>
      <c r="T831" t="s">
        <v>321</v>
      </c>
      <c r="U831" t="s">
        <v>11591</v>
      </c>
      <c r="V831" t="s">
        <v>323</v>
      </c>
      <c r="X831" t="s">
        <v>324</v>
      </c>
      <c r="Y831" t="s">
        <v>286</v>
      </c>
      <c r="Z831" t="s">
        <v>60</v>
      </c>
      <c r="AA831" t="s">
        <v>11217</v>
      </c>
      <c r="AB831" t="s">
        <v>326</v>
      </c>
      <c r="AC831" t="s">
        <v>327</v>
      </c>
      <c r="AD831" t="s">
        <v>328</v>
      </c>
      <c r="AE831" t="s">
        <v>11592</v>
      </c>
      <c r="AF831" t="s">
        <v>11593</v>
      </c>
      <c r="AG831" t="s">
        <v>11594</v>
      </c>
      <c r="AH831" t="s">
        <v>11595</v>
      </c>
      <c r="AI831" t="s">
        <v>68</v>
      </c>
      <c r="AL831" t="s">
        <v>11596</v>
      </c>
      <c r="AM831" t="s">
        <v>11597</v>
      </c>
    </row>
    <row r="832" spans="1:39">
      <c r="A832" t="s">
        <v>9364</v>
      </c>
      <c r="B832" t="s">
        <v>11598</v>
      </c>
      <c r="C832" t="s">
        <v>41</v>
      </c>
      <c r="D832" t="s">
        <v>10756</v>
      </c>
      <c r="E832" t="s">
        <v>43</v>
      </c>
      <c r="F832" t="s">
        <v>44</v>
      </c>
      <c r="G832" t="s">
        <v>11599</v>
      </c>
      <c r="H832" t="s">
        <v>11600</v>
      </c>
      <c r="I832" t="s">
        <v>10791</v>
      </c>
      <c r="K832" t="s">
        <v>357</v>
      </c>
      <c r="L832" t="s">
        <v>49</v>
      </c>
      <c r="M832" t="s">
        <v>11581</v>
      </c>
      <c r="N832" t="s">
        <v>51</v>
      </c>
      <c r="O832" t="s">
        <v>52</v>
      </c>
      <c r="P832" t="s">
        <v>9369</v>
      </c>
      <c r="Q832" t="s">
        <v>54</v>
      </c>
      <c r="R832" t="s">
        <v>54</v>
      </c>
      <c r="S832" t="s">
        <v>54</v>
      </c>
      <c r="T832" t="s">
        <v>524</v>
      </c>
      <c r="U832" t="s">
        <v>9370</v>
      </c>
      <c r="V832" t="s">
        <v>9371</v>
      </c>
      <c r="W832" t="s">
        <v>9372</v>
      </c>
      <c r="X832" t="s">
        <v>6242</v>
      </c>
      <c r="Y832" t="s">
        <v>948</v>
      </c>
      <c r="Z832" t="s">
        <v>60</v>
      </c>
      <c r="AA832" t="s">
        <v>9373</v>
      </c>
      <c r="AB832" t="s">
        <v>1283</v>
      </c>
      <c r="AC832" t="s">
        <v>9374</v>
      </c>
      <c r="AD832" t="s">
        <v>9375</v>
      </c>
      <c r="AE832" t="s">
        <v>9376</v>
      </c>
      <c r="AF832" t="s">
        <v>468</v>
      </c>
      <c r="AG832" t="s">
        <v>9374</v>
      </c>
      <c r="AH832" t="s">
        <v>9377</v>
      </c>
      <c r="AI832" t="s">
        <v>68</v>
      </c>
      <c r="AL832" t="s">
        <v>11601</v>
      </c>
      <c r="AM832" t="s">
        <v>11602</v>
      </c>
    </row>
    <row r="833" spans="1:39">
      <c r="A833" t="s">
        <v>11603</v>
      </c>
      <c r="B833" t="s">
        <v>11604</v>
      </c>
      <c r="C833" t="s">
        <v>41</v>
      </c>
      <c r="D833" t="s">
        <v>10756</v>
      </c>
      <c r="E833" t="s">
        <v>43</v>
      </c>
      <c r="F833" t="s">
        <v>44</v>
      </c>
      <c r="G833" t="s">
        <v>11605</v>
      </c>
      <c r="H833" t="s">
        <v>11606</v>
      </c>
      <c r="I833" t="s">
        <v>11151</v>
      </c>
      <c r="K833" t="s">
        <v>357</v>
      </c>
      <c r="L833" t="s">
        <v>49</v>
      </c>
      <c r="M833" t="s">
        <v>11581</v>
      </c>
      <c r="N833" t="s">
        <v>51</v>
      </c>
      <c r="O833" t="s">
        <v>11607</v>
      </c>
      <c r="P833" t="s">
        <v>11608</v>
      </c>
      <c r="Q833" t="s">
        <v>54</v>
      </c>
      <c r="R833" t="s">
        <v>54</v>
      </c>
      <c r="S833" t="s">
        <v>97</v>
      </c>
      <c r="T833" t="s">
        <v>651</v>
      </c>
      <c r="U833" t="s">
        <v>11609</v>
      </c>
      <c r="V833" t="s">
        <v>11610</v>
      </c>
      <c r="X833" t="s">
        <v>3981</v>
      </c>
      <c r="Y833" t="s">
        <v>3982</v>
      </c>
      <c r="Z833" t="s">
        <v>60</v>
      </c>
      <c r="AA833" t="s">
        <v>11611</v>
      </c>
      <c r="AB833" t="s">
        <v>10994</v>
      </c>
      <c r="AC833" t="s">
        <v>11612</v>
      </c>
      <c r="AD833" t="s">
        <v>11613</v>
      </c>
      <c r="AE833" t="s">
        <v>11611</v>
      </c>
      <c r="AF833" t="s">
        <v>10994</v>
      </c>
      <c r="AG833" t="s">
        <v>11612</v>
      </c>
      <c r="AH833" t="s">
        <v>11613</v>
      </c>
      <c r="AI833" t="s">
        <v>68</v>
      </c>
      <c r="AL833" t="s">
        <v>11614</v>
      </c>
      <c r="AM833" t="s">
        <v>11615</v>
      </c>
    </row>
    <row r="834" spans="1:39">
      <c r="A834" t="s">
        <v>11616</v>
      </c>
      <c r="B834" t="s">
        <v>11617</v>
      </c>
      <c r="C834" t="s">
        <v>41</v>
      </c>
      <c r="D834" t="s">
        <v>10756</v>
      </c>
      <c r="E834" t="s">
        <v>43</v>
      </c>
      <c r="F834" t="s">
        <v>44</v>
      </c>
      <c r="G834" t="s">
        <v>11618</v>
      </c>
      <c r="H834" t="s">
        <v>11619</v>
      </c>
      <c r="I834" t="s">
        <v>5825</v>
      </c>
      <c r="K834" t="s">
        <v>357</v>
      </c>
      <c r="L834" t="s">
        <v>49</v>
      </c>
      <c r="M834" t="s">
        <v>11581</v>
      </c>
      <c r="N834" t="s">
        <v>51</v>
      </c>
      <c r="O834" t="s">
        <v>11620</v>
      </c>
      <c r="P834" t="s">
        <v>11621</v>
      </c>
      <c r="Q834" t="s">
        <v>54</v>
      </c>
      <c r="R834" t="s">
        <v>97</v>
      </c>
      <c r="S834" t="s">
        <v>54</v>
      </c>
      <c r="T834" t="s">
        <v>4317</v>
      </c>
      <c r="V834" t="s">
        <v>11622</v>
      </c>
      <c r="X834" t="s">
        <v>8618</v>
      </c>
      <c r="Y834" t="s">
        <v>59</v>
      </c>
      <c r="Z834" t="s">
        <v>60</v>
      </c>
      <c r="AA834" t="s">
        <v>11623</v>
      </c>
      <c r="AB834" t="s">
        <v>123</v>
      </c>
      <c r="AC834" t="s">
        <v>11624</v>
      </c>
      <c r="AD834" t="s">
        <v>11625</v>
      </c>
      <c r="AE834" t="s">
        <v>11623</v>
      </c>
      <c r="AF834" t="s">
        <v>713</v>
      </c>
      <c r="AG834" t="s">
        <v>11624</v>
      </c>
      <c r="AH834" t="s">
        <v>11625</v>
      </c>
      <c r="AI834" t="s">
        <v>68</v>
      </c>
      <c r="AL834" t="s">
        <v>11626</v>
      </c>
      <c r="AM834" t="s">
        <v>11627</v>
      </c>
    </row>
    <row r="835" spans="1:39">
      <c r="A835" t="s">
        <v>11628</v>
      </c>
      <c r="B835" t="s">
        <v>11629</v>
      </c>
      <c r="C835" t="s">
        <v>41</v>
      </c>
      <c r="D835" t="s">
        <v>10756</v>
      </c>
      <c r="E835" t="s">
        <v>43</v>
      </c>
      <c r="F835" t="s">
        <v>44</v>
      </c>
      <c r="G835" t="s">
        <v>11630</v>
      </c>
      <c r="H835" t="s">
        <v>11631</v>
      </c>
      <c r="I835" t="s">
        <v>11428</v>
      </c>
      <c r="K835" t="s">
        <v>357</v>
      </c>
      <c r="L835" t="s">
        <v>49</v>
      </c>
      <c r="M835" t="s">
        <v>11581</v>
      </c>
      <c r="N835" t="s">
        <v>51</v>
      </c>
      <c r="O835" t="s">
        <v>52</v>
      </c>
      <c r="P835" t="s">
        <v>11632</v>
      </c>
      <c r="Q835" t="s">
        <v>54</v>
      </c>
      <c r="R835" t="s">
        <v>54</v>
      </c>
      <c r="S835" t="s">
        <v>54</v>
      </c>
      <c r="T835" t="s">
        <v>3771</v>
      </c>
      <c r="U835" t="s">
        <v>11633</v>
      </c>
      <c r="V835" t="s">
        <v>11634</v>
      </c>
      <c r="X835" t="s">
        <v>2079</v>
      </c>
      <c r="Y835" t="s">
        <v>792</v>
      </c>
      <c r="Z835" t="s">
        <v>60</v>
      </c>
      <c r="AA835" t="s">
        <v>11635</v>
      </c>
      <c r="AB835" t="s">
        <v>123</v>
      </c>
      <c r="AC835" t="s">
        <v>11636</v>
      </c>
      <c r="AD835" t="s">
        <v>11637</v>
      </c>
      <c r="AE835" t="s">
        <v>11638</v>
      </c>
      <c r="AF835" t="s">
        <v>11639</v>
      </c>
      <c r="AG835" t="s">
        <v>11636</v>
      </c>
      <c r="AH835" t="s">
        <v>11640</v>
      </c>
      <c r="AI835" t="s">
        <v>68</v>
      </c>
      <c r="AL835" t="s">
        <v>11641</v>
      </c>
      <c r="AM835" t="s">
        <v>11642</v>
      </c>
    </row>
    <row r="836" spans="1:39">
      <c r="A836" t="s">
        <v>11643</v>
      </c>
      <c r="B836" t="s">
        <v>11644</v>
      </c>
      <c r="C836" t="s">
        <v>41</v>
      </c>
      <c r="D836" t="s">
        <v>10756</v>
      </c>
      <c r="E836" t="s">
        <v>43</v>
      </c>
      <c r="F836" t="s">
        <v>44</v>
      </c>
      <c r="G836" t="s">
        <v>11645</v>
      </c>
      <c r="H836" t="s">
        <v>11646</v>
      </c>
      <c r="I836" t="s">
        <v>5825</v>
      </c>
      <c r="K836" t="s">
        <v>357</v>
      </c>
      <c r="L836" t="s">
        <v>49</v>
      </c>
      <c r="M836" t="s">
        <v>11647</v>
      </c>
      <c r="N836" t="s">
        <v>51</v>
      </c>
      <c r="O836" t="s">
        <v>11648</v>
      </c>
      <c r="P836" t="s">
        <v>11649</v>
      </c>
      <c r="Q836" t="s">
        <v>54</v>
      </c>
      <c r="R836" t="s">
        <v>54</v>
      </c>
      <c r="S836" t="s">
        <v>54</v>
      </c>
      <c r="T836" t="s">
        <v>1533</v>
      </c>
      <c r="U836" t="s">
        <v>11650</v>
      </c>
      <c r="V836" t="s">
        <v>11651</v>
      </c>
      <c r="X836" t="s">
        <v>1297</v>
      </c>
      <c r="Y836" t="s">
        <v>637</v>
      </c>
      <c r="Z836" t="s">
        <v>60</v>
      </c>
      <c r="AA836" t="s">
        <v>11652</v>
      </c>
      <c r="AB836" t="s">
        <v>387</v>
      </c>
      <c r="AC836" t="s">
        <v>11653</v>
      </c>
      <c r="AD836" t="s">
        <v>11654</v>
      </c>
      <c r="AE836" t="s">
        <v>11655</v>
      </c>
      <c r="AF836" t="s">
        <v>1399</v>
      </c>
      <c r="AG836" t="s">
        <v>11653</v>
      </c>
      <c r="AH836" t="s">
        <v>11656</v>
      </c>
      <c r="AI836" t="s">
        <v>68</v>
      </c>
      <c r="AL836" t="s">
        <v>11657</v>
      </c>
      <c r="AM836" t="s">
        <v>11658</v>
      </c>
    </row>
    <row r="837" spans="1:39">
      <c r="A837" t="s">
        <v>11072</v>
      </c>
      <c r="B837" t="s">
        <v>11644</v>
      </c>
      <c r="C837" t="s">
        <v>41</v>
      </c>
      <c r="D837" t="s">
        <v>10756</v>
      </c>
      <c r="E837" t="s">
        <v>43</v>
      </c>
      <c r="F837" t="s">
        <v>44</v>
      </c>
      <c r="G837" t="s">
        <v>11659</v>
      </c>
      <c r="H837" t="s">
        <v>11660</v>
      </c>
      <c r="I837" t="s">
        <v>8876</v>
      </c>
      <c r="K837" t="s">
        <v>357</v>
      </c>
      <c r="L837" t="s">
        <v>49</v>
      </c>
      <c r="M837" t="s">
        <v>11647</v>
      </c>
      <c r="N837" t="s">
        <v>51</v>
      </c>
      <c r="O837" t="s">
        <v>11661</v>
      </c>
      <c r="P837" t="s">
        <v>11080</v>
      </c>
      <c r="Q837" t="s">
        <v>54</v>
      </c>
      <c r="R837" t="s">
        <v>54</v>
      </c>
      <c r="S837" t="s">
        <v>97</v>
      </c>
      <c r="T837" t="s">
        <v>666</v>
      </c>
      <c r="U837" t="s">
        <v>11081</v>
      </c>
      <c r="V837" t="s">
        <v>11082</v>
      </c>
      <c r="W837" t="s">
        <v>2423</v>
      </c>
      <c r="X837" t="s">
        <v>101</v>
      </c>
      <c r="Y837" t="s">
        <v>59</v>
      </c>
      <c r="Z837" t="s">
        <v>60</v>
      </c>
      <c r="AA837" t="s">
        <v>11662</v>
      </c>
      <c r="AB837" t="s">
        <v>2359</v>
      </c>
      <c r="AC837" t="s">
        <v>11085</v>
      </c>
      <c r="AD837" t="s">
        <v>11663</v>
      </c>
      <c r="AE837" t="s">
        <v>11664</v>
      </c>
      <c r="AF837" t="s">
        <v>837</v>
      </c>
      <c r="AG837" t="s">
        <v>11665</v>
      </c>
      <c r="AH837" t="s">
        <v>11666</v>
      </c>
      <c r="AI837" t="s">
        <v>68</v>
      </c>
      <c r="AL837" t="s">
        <v>11667</v>
      </c>
      <c r="AM837" t="s">
        <v>11668</v>
      </c>
    </row>
    <row r="838" spans="1:39">
      <c r="A838" t="s">
        <v>11669</v>
      </c>
      <c r="B838" t="s">
        <v>11670</v>
      </c>
      <c r="C838" t="s">
        <v>41</v>
      </c>
      <c r="D838" t="s">
        <v>10756</v>
      </c>
      <c r="E838" t="s">
        <v>43</v>
      </c>
      <c r="F838" t="s">
        <v>44</v>
      </c>
      <c r="G838" t="s">
        <v>11671</v>
      </c>
      <c r="H838" t="s">
        <v>11672</v>
      </c>
      <c r="I838" t="s">
        <v>11151</v>
      </c>
      <c r="K838" t="s">
        <v>357</v>
      </c>
      <c r="L838" t="s">
        <v>49</v>
      </c>
      <c r="M838" t="s">
        <v>11673</v>
      </c>
      <c r="N838" t="s">
        <v>51</v>
      </c>
      <c r="O838" t="s">
        <v>11674</v>
      </c>
      <c r="P838" t="s">
        <v>11675</v>
      </c>
      <c r="Q838" t="s">
        <v>54</v>
      </c>
      <c r="R838" t="s">
        <v>54</v>
      </c>
      <c r="S838" t="s">
        <v>54</v>
      </c>
      <c r="T838" t="s">
        <v>581</v>
      </c>
      <c r="U838" t="s">
        <v>11676</v>
      </c>
      <c r="V838" t="s">
        <v>11677</v>
      </c>
      <c r="X838" t="s">
        <v>11678</v>
      </c>
      <c r="Y838" t="s">
        <v>445</v>
      </c>
      <c r="Z838" t="s">
        <v>60</v>
      </c>
      <c r="AA838" t="s">
        <v>11679</v>
      </c>
      <c r="AB838" t="s">
        <v>123</v>
      </c>
      <c r="AC838" t="s">
        <v>11680</v>
      </c>
      <c r="AD838" t="s">
        <v>11681</v>
      </c>
      <c r="AE838" t="s">
        <v>11682</v>
      </c>
      <c r="AF838" t="s">
        <v>11683</v>
      </c>
      <c r="AG838" t="s">
        <v>11680</v>
      </c>
      <c r="AH838" t="s">
        <v>11684</v>
      </c>
      <c r="AI838" t="s">
        <v>68</v>
      </c>
      <c r="AL838" t="s">
        <v>11685</v>
      </c>
      <c r="AM838" t="s">
        <v>11686</v>
      </c>
    </row>
    <row r="839" spans="1:39">
      <c r="A839" t="s">
        <v>11687</v>
      </c>
      <c r="B839" t="s">
        <v>11688</v>
      </c>
      <c r="C839" t="s">
        <v>41</v>
      </c>
      <c r="D839" t="s">
        <v>10756</v>
      </c>
      <c r="E839" t="s">
        <v>43</v>
      </c>
      <c r="F839" t="s">
        <v>44</v>
      </c>
      <c r="G839" t="s">
        <v>11689</v>
      </c>
      <c r="H839" t="s">
        <v>11690</v>
      </c>
      <c r="I839" t="s">
        <v>11394</v>
      </c>
      <c r="K839" t="s">
        <v>357</v>
      </c>
      <c r="L839" t="s">
        <v>49</v>
      </c>
      <c r="M839" t="s">
        <v>11673</v>
      </c>
      <c r="N839" t="s">
        <v>51</v>
      </c>
      <c r="O839" t="s">
        <v>11691</v>
      </c>
      <c r="P839" t="s">
        <v>11692</v>
      </c>
      <c r="Q839" t="s">
        <v>54</v>
      </c>
      <c r="R839" t="s">
        <v>54</v>
      </c>
      <c r="S839" t="s">
        <v>97</v>
      </c>
      <c r="T839" t="s">
        <v>462</v>
      </c>
      <c r="U839" t="s">
        <v>11693</v>
      </c>
      <c r="V839" t="s">
        <v>11694</v>
      </c>
      <c r="X839" t="s">
        <v>1973</v>
      </c>
      <c r="Y839" t="s">
        <v>1161</v>
      </c>
      <c r="Z839" t="s">
        <v>60</v>
      </c>
      <c r="AA839" t="s">
        <v>11695</v>
      </c>
      <c r="AB839" t="s">
        <v>123</v>
      </c>
      <c r="AC839" t="s">
        <v>11696</v>
      </c>
      <c r="AD839" t="s">
        <v>11697</v>
      </c>
      <c r="AE839" t="s">
        <v>11698</v>
      </c>
      <c r="AF839" t="s">
        <v>713</v>
      </c>
      <c r="AG839" t="s">
        <v>11699</v>
      </c>
      <c r="AH839" t="s">
        <v>11700</v>
      </c>
      <c r="AI839" t="s">
        <v>68</v>
      </c>
      <c r="AL839" t="s">
        <v>11701</v>
      </c>
      <c r="AM839" t="s">
        <v>11702</v>
      </c>
    </row>
    <row r="840" spans="1:39">
      <c r="A840" t="s">
        <v>11703</v>
      </c>
      <c r="B840" t="s">
        <v>11704</v>
      </c>
      <c r="C840" t="s">
        <v>41</v>
      </c>
      <c r="D840" t="s">
        <v>10756</v>
      </c>
      <c r="E840" t="s">
        <v>43</v>
      </c>
      <c r="F840" t="s">
        <v>44</v>
      </c>
      <c r="G840" t="s">
        <v>11705</v>
      </c>
      <c r="H840" t="s">
        <v>11706</v>
      </c>
      <c r="I840" t="s">
        <v>10791</v>
      </c>
      <c r="K840" t="s">
        <v>357</v>
      </c>
      <c r="L840" t="s">
        <v>49</v>
      </c>
      <c r="M840" t="s">
        <v>11673</v>
      </c>
      <c r="N840" t="s">
        <v>51</v>
      </c>
      <c r="O840" t="s">
        <v>11648</v>
      </c>
      <c r="P840" t="s">
        <v>11707</v>
      </c>
      <c r="Q840" t="s">
        <v>54</v>
      </c>
      <c r="R840" t="s">
        <v>54</v>
      </c>
      <c r="S840" t="s">
        <v>54</v>
      </c>
      <c r="T840" t="s">
        <v>651</v>
      </c>
      <c r="U840" t="s">
        <v>11708</v>
      </c>
      <c r="V840" t="s">
        <v>11709</v>
      </c>
      <c r="X840" t="s">
        <v>101</v>
      </c>
      <c r="Y840" t="s">
        <v>59</v>
      </c>
      <c r="Z840" t="s">
        <v>60</v>
      </c>
      <c r="AA840" t="s">
        <v>11710</v>
      </c>
      <c r="AB840" t="s">
        <v>3640</v>
      </c>
      <c r="AC840" t="s">
        <v>11711</v>
      </c>
      <c r="AD840" t="s">
        <v>11712</v>
      </c>
      <c r="AE840" t="s">
        <v>11710</v>
      </c>
      <c r="AF840" t="s">
        <v>3640</v>
      </c>
      <c r="AG840" t="s">
        <v>11711</v>
      </c>
      <c r="AH840" t="s">
        <v>11712</v>
      </c>
      <c r="AI840" t="s">
        <v>68</v>
      </c>
      <c r="AL840" t="s">
        <v>11713</v>
      </c>
      <c r="AM840" t="s">
        <v>11714</v>
      </c>
    </row>
    <row r="841" spans="1:39">
      <c r="A841" t="s">
        <v>3419</v>
      </c>
      <c r="B841" t="s">
        <v>11715</v>
      </c>
      <c r="C841" t="s">
        <v>41</v>
      </c>
      <c r="D841" t="s">
        <v>10756</v>
      </c>
      <c r="E841" t="s">
        <v>43</v>
      </c>
      <c r="F841" t="s">
        <v>44</v>
      </c>
      <c r="G841" t="s">
        <v>11716</v>
      </c>
      <c r="H841" t="s">
        <v>11717</v>
      </c>
      <c r="I841" t="s">
        <v>3348</v>
      </c>
      <c r="K841" t="s">
        <v>357</v>
      </c>
      <c r="L841" t="s">
        <v>49</v>
      </c>
      <c r="M841" t="s">
        <v>11718</v>
      </c>
      <c r="N841" t="s">
        <v>51</v>
      </c>
      <c r="O841" t="s">
        <v>11719</v>
      </c>
      <c r="P841" t="s">
        <v>3425</v>
      </c>
      <c r="Q841" t="s">
        <v>54</v>
      </c>
      <c r="R841" t="s">
        <v>54</v>
      </c>
      <c r="S841" t="s">
        <v>97</v>
      </c>
      <c r="T841" t="s">
        <v>581</v>
      </c>
      <c r="V841" t="s">
        <v>3426</v>
      </c>
      <c r="X841" t="s">
        <v>3427</v>
      </c>
      <c r="Y841" t="s">
        <v>445</v>
      </c>
      <c r="Z841" t="s">
        <v>60</v>
      </c>
      <c r="AA841" t="s">
        <v>3428</v>
      </c>
      <c r="AB841" t="s">
        <v>123</v>
      </c>
      <c r="AC841" t="s">
        <v>3429</v>
      </c>
      <c r="AD841" t="s">
        <v>3430</v>
      </c>
      <c r="AE841" t="s">
        <v>3431</v>
      </c>
      <c r="AF841" t="s">
        <v>532</v>
      </c>
      <c r="AG841" t="s">
        <v>3429</v>
      </c>
      <c r="AH841" t="s">
        <v>3432</v>
      </c>
      <c r="AI841" t="s">
        <v>68</v>
      </c>
      <c r="AL841" t="s">
        <v>11720</v>
      </c>
      <c r="AM841" t="s">
        <v>11721</v>
      </c>
    </row>
    <row r="842" spans="1:39">
      <c r="A842" t="s">
        <v>11628</v>
      </c>
      <c r="B842" t="s">
        <v>11722</v>
      </c>
      <c r="C842" t="s">
        <v>41</v>
      </c>
      <c r="D842" t="s">
        <v>10756</v>
      </c>
      <c r="E842" t="s">
        <v>43</v>
      </c>
      <c r="F842" t="s">
        <v>44</v>
      </c>
      <c r="G842" t="s">
        <v>11723</v>
      </c>
      <c r="H842" t="s">
        <v>11724</v>
      </c>
      <c r="I842" t="s">
        <v>6746</v>
      </c>
      <c r="K842" t="s">
        <v>357</v>
      </c>
      <c r="L842" t="s">
        <v>49</v>
      </c>
      <c r="M842" t="s">
        <v>11718</v>
      </c>
      <c r="N842" t="s">
        <v>51</v>
      </c>
      <c r="O842" t="s">
        <v>52</v>
      </c>
      <c r="P842" t="s">
        <v>11632</v>
      </c>
      <c r="Q842" t="s">
        <v>54</v>
      </c>
      <c r="R842" t="s">
        <v>54</v>
      </c>
      <c r="S842" t="s">
        <v>54</v>
      </c>
      <c r="T842" t="s">
        <v>3771</v>
      </c>
      <c r="U842" t="s">
        <v>11633</v>
      </c>
      <c r="V842" t="s">
        <v>11634</v>
      </c>
      <c r="X842" t="s">
        <v>2079</v>
      </c>
      <c r="Y842" t="s">
        <v>792</v>
      </c>
      <c r="Z842" t="s">
        <v>60</v>
      </c>
      <c r="AA842" t="s">
        <v>11635</v>
      </c>
      <c r="AB842" t="s">
        <v>1123</v>
      </c>
      <c r="AC842" t="s">
        <v>11636</v>
      </c>
      <c r="AD842" t="s">
        <v>11637</v>
      </c>
      <c r="AE842" t="s">
        <v>11638</v>
      </c>
      <c r="AF842" t="s">
        <v>11725</v>
      </c>
      <c r="AG842" t="s">
        <v>11636</v>
      </c>
      <c r="AH842" t="s">
        <v>11640</v>
      </c>
      <c r="AI842" t="s">
        <v>68</v>
      </c>
      <c r="AL842" t="s">
        <v>11726</v>
      </c>
      <c r="AM842" t="s">
        <v>11727</v>
      </c>
    </row>
    <row r="843" spans="1:39">
      <c r="A843" t="s">
        <v>9364</v>
      </c>
      <c r="B843" t="s">
        <v>11728</v>
      </c>
      <c r="C843" t="s">
        <v>41</v>
      </c>
      <c r="D843" t="s">
        <v>10756</v>
      </c>
      <c r="E843" t="s">
        <v>43</v>
      </c>
      <c r="F843" t="s">
        <v>44</v>
      </c>
      <c r="G843" t="s">
        <v>11729</v>
      </c>
      <c r="H843" t="s">
        <v>11730</v>
      </c>
      <c r="I843" t="s">
        <v>11550</v>
      </c>
      <c r="K843" t="s">
        <v>357</v>
      </c>
      <c r="L843" t="s">
        <v>49</v>
      </c>
      <c r="M843" t="s">
        <v>11718</v>
      </c>
      <c r="N843" t="s">
        <v>51</v>
      </c>
      <c r="O843" t="s">
        <v>52</v>
      </c>
      <c r="P843" t="s">
        <v>9369</v>
      </c>
      <c r="Q843" t="s">
        <v>54</v>
      </c>
      <c r="R843" t="s">
        <v>54</v>
      </c>
      <c r="S843" t="s">
        <v>54</v>
      </c>
      <c r="T843" t="s">
        <v>524</v>
      </c>
      <c r="U843" t="s">
        <v>9370</v>
      </c>
      <c r="V843" t="s">
        <v>9371</v>
      </c>
      <c r="W843" t="s">
        <v>9372</v>
      </c>
      <c r="X843" t="s">
        <v>6242</v>
      </c>
      <c r="Y843" t="s">
        <v>948</v>
      </c>
      <c r="Z843" t="s">
        <v>60</v>
      </c>
      <c r="AA843" t="s">
        <v>9373</v>
      </c>
      <c r="AB843" t="s">
        <v>1283</v>
      </c>
      <c r="AC843" t="s">
        <v>9374</v>
      </c>
      <c r="AD843" t="s">
        <v>9375</v>
      </c>
      <c r="AE843" t="s">
        <v>9376</v>
      </c>
      <c r="AF843" t="s">
        <v>468</v>
      </c>
      <c r="AG843" t="s">
        <v>9374</v>
      </c>
      <c r="AH843" t="s">
        <v>9377</v>
      </c>
      <c r="AI843" t="s">
        <v>68</v>
      </c>
      <c r="AL843" t="s">
        <v>11731</v>
      </c>
      <c r="AM843" t="s">
        <v>11732</v>
      </c>
    </row>
    <row r="844" spans="1:39">
      <c r="A844" t="s">
        <v>11603</v>
      </c>
      <c r="B844" t="s">
        <v>11733</v>
      </c>
      <c r="C844" t="s">
        <v>41</v>
      </c>
      <c r="D844" t="s">
        <v>10756</v>
      </c>
      <c r="E844" t="s">
        <v>43</v>
      </c>
      <c r="F844" t="s">
        <v>44</v>
      </c>
      <c r="G844" t="s">
        <v>11734</v>
      </c>
      <c r="H844" t="s">
        <v>11735</v>
      </c>
      <c r="I844" t="s">
        <v>10791</v>
      </c>
      <c r="K844" t="s">
        <v>357</v>
      </c>
      <c r="L844" t="s">
        <v>49</v>
      </c>
      <c r="M844" t="s">
        <v>11718</v>
      </c>
      <c r="N844" t="s">
        <v>51</v>
      </c>
      <c r="O844" t="s">
        <v>11607</v>
      </c>
      <c r="P844" t="s">
        <v>11608</v>
      </c>
      <c r="Q844" t="s">
        <v>54</v>
      </c>
      <c r="R844" t="s">
        <v>54</v>
      </c>
      <c r="S844" t="s">
        <v>97</v>
      </c>
      <c r="T844" t="s">
        <v>651</v>
      </c>
      <c r="U844" t="s">
        <v>11609</v>
      </c>
      <c r="V844" t="s">
        <v>11610</v>
      </c>
      <c r="X844" t="s">
        <v>3981</v>
      </c>
      <c r="Y844" t="s">
        <v>3982</v>
      </c>
      <c r="Z844" t="s">
        <v>60</v>
      </c>
      <c r="AA844" t="s">
        <v>11611</v>
      </c>
      <c r="AB844" t="s">
        <v>10994</v>
      </c>
      <c r="AC844" t="s">
        <v>11612</v>
      </c>
      <c r="AD844" t="s">
        <v>11613</v>
      </c>
      <c r="AE844" t="s">
        <v>11611</v>
      </c>
      <c r="AF844" t="s">
        <v>10994</v>
      </c>
      <c r="AG844" t="s">
        <v>11612</v>
      </c>
      <c r="AH844" t="s">
        <v>11613</v>
      </c>
      <c r="AI844" t="s">
        <v>68</v>
      </c>
      <c r="AL844" t="s">
        <v>11736</v>
      </c>
      <c r="AM844" t="s">
        <v>11737</v>
      </c>
    </row>
    <row r="845" spans="1:39">
      <c r="A845" t="s">
        <v>11738</v>
      </c>
      <c r="B845" t="s">
        <v>11739</v>
      </c>
      <c r="C845" t="s">
        <v>41</v>
      </c>
      <c r="D845" t="s">
        <v>10756</v>
      </c>
      <c r="E845" t="s">
        <v>43</v>
      </c>
      <c r="F845" t="s">
        <v>44</v>
      </c>
      <c r="G845" t="s">
        <v>11740</v>
      </c>
      <c r="H845" t="s">
        <v>11741</v>
      </c>
      <c r="I845" t="s">
        <v>9717</v>
      </c>
      <c r="K845" t="s">
        <v>357</v>
      </c>
      <c r="L845" t="s">
        <v>49</v>
      </c>
      <c r="M845" t="s">
        <v>11742</v>
      </c>
      <c r="N845" t="s">
        <v>51</v>
      </c>
      <c r="O845" t="s">
        <v>11743</v>
      </c>
      <c r="P845" t="s">
        <v>11744</v>
      </c>
      <c r="Q845" t="s">
        <v>54</v>
      </c>
      <c r="R845" t="s">
        <v>54</v>
      </c>
      <c r="S845" t="s">
        <v>54</v>
      </c>
      <c r="T845" t="s">
        <v>11745</v>
      </c>
      <c r="U845" t="s">
        <v>11746</v>
      </c>
      <c r="V845" t="s">
        <v>6509</v>
      </c>
      <c r="X845" t="s">
        <v>11747</v>
      </c>
      <c r="Y845" t="s">
        <v>6509</v>
      </c>
      <c r="Z845" t="s">
        <v>11748</v>
      </c>
      <c r="AA845" t="s">
        <v>11749</v>
      </c>
      <c r="AB845" t="s">
        <v>10535</v>
      </c>
      <c r="AC845" t="s">
        <v>11750</v>
      </c>
      <c r="AD845" t="s">
        <v>11751</v>
      </c>
      <c r="AE845" t="s">
        <v>11752</v>
      </c>
      <c r="AF845" t="s">
        <v>1399</v>
      </c>
      <c r="AG845" t="s">
        <v>11750</v>
      </c>
      <c r="AH845" t="s">
        <v>11753</v>
      </c>
      <c r="AI845" t="s">
        <v>68</v>
      </c>
      <c r="AL845" t="s">
        <v>11754</v>
      </c>
      <c r="AM845" t="s">
        <v>11755</v>
      </c>
    </row>
    <row r="846" spans="1:39">
      <c r="A846" t="s">
        <v>11756</v>
      </c>
      <c r="B846" t="s">
        <v>11757</v>
      </c>
      <c r="C846" t="s">
        <v>41</v>
      </c>
      <c r="D846" t="s">
        <v>10756</v>
      </c>
      <c r="E846" t="s">
        <v>43</v>
      </c>
      <c r="F846" t="s">
        <v>44</v>
      </c>
      <c r="G846" t="s">
        <v>11758</v>
      </c>
      <c r="H846" t="s">
        <v>11759</v>
      </c>
      <c r="I846" t="s">
        <v>6362</v>
      </c>
      <c r="K846" t="s">
        <v>357</v>
      </c>
      <c r="L846" t="s">
        <v>49</v>
      </c>
      <c r="M846" t="s">
        <v>11742</v>
      </c>
      <c r="N846" t="s">
        <v>51</v>
      </c>
      <c r="O846" t="s">
        <v>11760</v>
      </c>
      <c r="P846" t="s">
        <v>11761</v>
      </c>
      <c r="Q846" t="s">
        <v>54</v>
      </c>
      <c r="R846" t="s">
        <v>54</v>
      </c>
      <c r="S846" t="s">
        <v>54</v>
      </c>
      <c r="T846" t="s">
        <v>285</v>
      </c>
      <c r="U846" t="s">
        <v>11762</v>
      </c>
      <c r="V846" t="s">
        <v>11763</v>
      </c>
      <c r="X846" t="s">
        <v>11764</v>
      </c>
      <c r="Y846" t="s">
        <v>59</v>
      </c>
      <c r="Z846" t="s">
        <v>60</v>
      </c>
      <c r="AA846" t="s">
        <v>11765</v>
      </c>
      <c r="AB846" t="s">
        <v>408</v>
      </c>
      <c r="AC846" t="s">
        <v>11766</v>
      </c>
      <c r="AD846" t="s">
        <v>11767</v>
      </c>
      <c r="AE846" t="s">
        <v>11768</v>
      </c>
      <c r="AF846" t="s">
        <v>123</v>
      </c>
      <c r="AG846" t="s">
        <v>11769</v>
      </c>
      <c r="AH846" t="s">
        <v>11770</v>
      </c>
      <c r="AI846" t="s">
        <v>68</v>
      </c>
      <c r="AL846" t="s">
        <v>11771</v>
      </c>
      <c r="AM846" t="s">
        <v>11772</v>
      </c>
    </row>
    <row r="847" spans="1:39">
      <c r="A847" t="s">
        <v>11773</v>
      </c>
      <c r="B847" t="s">
        <v>11774</v>
      </c>
      <c r="C847" t="s">
        <v>41</v>
      </c>
      <c r="D847" t="s">
        <v>10756</v>
      </c>
      <c r="E847" t="s">
        <v>43</v>
      </c>
      <c r="F847" t="s">
        <v>44</v>
      </c>
      <c r="G847" t="s">
        <v>11775</v>
      </c>
      <c r="H847" t="s">
        <v>11776</v>
      </c>
      <c r="I847" t="s">
        <v>5190</v>
      </c>
      <c r="K847" t="s">
        <v>357</v>
      </c>
      <c r="L847" t="s">
        <v>49</v>
      </c>
      <c r="M847" t="s">
        <v>11742</v>
      </c>
      <c r="N847" t="s">
        <v>51</v>
      </c>
      <c r="O847" t="s">
        <v>52</v>
      </c>
      <c r="P847" t="s">
        <v>11777</v>
      </c>
      <c r="Q847" t="s">
        <v>54</v>
      </c>
      <c r="R847" t="s">
        <v>54</v>
      </c>
      <c r="S847" t="s">
        <v>54</v>
      </c>
      <c r="T847" t="s">
        <v>4701</v>
      </c>
      <c r="U847" t="s">
        <v>11778</v>
      </c>
      <c r="V847" t="s">
        <v>11779</v>
      </c>
      <c r="X847" t="s">
        <v>11780</v>
      </c>
      <c r="Y847" t="s">
        <v>59</v>
      </c>
      <c r="Z847" t="s">
        <v>11781</v>
      </c>
      <c r="AA847" t="s">
        <v>11782</v>
      </c>
      <c r="AB847" t="s">
        <v>11783</v>
      </c>
      <c r="AC847" t="s">
        <v>11784</v>
      </c>
      <c r="AD847" t="s">
        <v>11785</v>
      </c>
      <c r="AE847" t="s">
        <v>11786</v>
      </c>
      <c r="AF847" t="s">
        <v>172</v>
      </c>
      <c r="AG847" t="s">
        <v>11784</v>
      </c>
      <c r="AH847" t="s">
        <v>11787</v>
      </c>
      <c r="AI847" t="s">
        <v>68</v>
      </c>
      <c r="AL847" t="s">
        <v>11788</v>
      </c>
      <c r="AM847" t="s">
        <v>11789</v>
      </c>
    </row>
    <row r="848" spans="1:39">
      <c r="A848" t="s">
        <v>90</v>
      </c>
      <c r="B848" t="s">
        <v>11790</v>
      </c>
      <c r="C848" t="s">
        <v>41</v>
      </c>
      <c r="D848" t="s">
        <v>10756</v>
      </c>
      <c r="E848" t="s">
        <v>43</v>
      </c>
      <c r="F848" t="s">
        <v>44</v>
      </c>
      <c r="G848" t="s">
        <v>11791</v>
      </c>
      <c r="H848" t="s">
        <v>11792</v>
      </c>
      <c r="I848" t="s">
        <v>11793</v>
      </c>
      <c r="K848" t="s">
        <v>357</v>
      </c>
      <c r="L848" t="s">
        <v>49</v>
      </c>
      <c r="M848" t="s">
        <v>11742</v>
      </c>
      <c r="N848" t="s">
        <v>51</v>
      </c>
      <c r="O848" t="s">
        <v>10471</v>
      </c>
      <c r="P848" t="s">
        <v>96</v>
      </c>
      <c r="Q848" t="s">
        <v>54</v>
      </c>
      <c r="R848" t="s">
        <v>54</v>
      </c>
      <c r="S848" t="s">
        <v>54</v>
      </c>
      <c r="T848" t="s">
        <v>1157</v>
      </c>
      <c r="U848" t="s">
        <v>99</v>
      </c>
      <c r="V848" t="s">
        <v>100</v>
      </c>
      <c r="X848" t="s">
        <v>101</v>
      </c>
      <c r="Y848" t="s">
        <v>59</v>
      </c>
      <c r="Z848" t="s">
        <v>60</v>
      </c>
      <c r="AA848" t="s">
        <v>11794</v>
      </c>
      <c r="AB848" t="s">
        <v>123</v>
      </c>
      <c r="AC848" t="s">
        <v>104</v>
      </c>
      <c r="AD848" t="s">
        <v>11795</v>
      </c>
      <c r="AE848" t="s">
        <v>11794</v>
      </c>
      <c r="AF848" t="s">
        <v>273</v>
      </c>
      <c r="AG848" t="s">
        <v>104</v>
      </c>
      <c r="AH848" t="s">
        <v>11795</v>
      </c>
      <c r="AI848" t="s">
        <v>68</v>
      </c>
      <c r="AL848" t="s">
        <v>11796</v>
      </c>
      <c r="AM848" t="s">
        <v>11797</v>
      </c>
    </row>
    <row r="849" spans="1:39">
      <c r="A849" t="s">
        <v>11798</v>
      </c>
      <c r="B849" t="s">
        <v>11799</v>
      </c>
      <c r="C849" t="s">
        <v>41</v>
      </c>
      <c r="D849" t="s">
        <v>10756</v>
      </c>
      <c r="E849" t="s">
        <v>43</v>
      </c>
      <c r="F849" t="s">
        <v>44</v>
      </c>
      <c r="G849" t="s">
        <v>11800</v>
      </c>
      <c r="H849" t="s">
        <v>11801</v>
      </c>
      <c r="I849" t="s">
        <v>5825</v>
      </c>
      <c r="K849" t="s">
        <v>357</v>
      </c>
      <c r="L849" t="s">
        <v>49</v>
      </c>
      <c r="M849" t="s">
        <v>11802</v>
      </c>
      <c r="N849" t="s">
        <v>51</v>
      </c>
      <c r="O849" t="s">
        <v>10515</v>
      </c>
      <c r="P849" t="s">
        <v>10052</v>
      </c>
      <c r="Q849" t="s">
        <v>54</v>
      </c>
      <c r="R849" t="s">
        <v>54</v>
      </c>
      <c r="S849" t="s">
        <v>54</v>
      </c>
      <c r="T849" t="s">
        <v>1010</v>
      </c>
      <c r="U849" t="s">
        <v>10053</v>
      </c>
      <c r="V849" t="s">
        <v>59</v>
      </c>
      <c r="X849" t="s">
        <v>3449</v>
      </c>
      <c r="Y849" t="s">
        <v>59</v>
      </c>
      <c r="Z849" t="s">
        <v>10054</v>
      </c>
      <c r="AA849" t="s">
        <v>10055</v>
      </c>
      <c r="AB849" t="s">
        <v>10056</v>
      </c>
      <c r="AC849" t="s">
        <v>10057</v>
      </c>
      <c r="AD849" t="s">
        <v>10058</v>
      </c>
      <c r="AE849" t="s">
        <v>11803</v>
      </c>
      <c r="AF849" t="s">
        <v>273</v>
      </c>
      <c r="AG849" t="s">
        <v>10057</v>
      </c>
      <c r="AH849" t="s">
        <v>10058</v>
      </c>
      <c r="AI849" t="s">
        <v>68</v>
      </c>
      <c r="AL849" t="s">
        <v>11804</v>
      </c>
      <c r="AM849" t="s">
        <v>11805</v>
      </c>
    </row>
    <row r="850" spans="1:39">
      <c r="A850" t="s">
        <v>90</v>
      </c>
      <c r="B850" t="s">
        <v>11806</v>
      </c>
      <c r="C850" t="s">
        <v>41</v>
      </c>
      <c r="D850" t="s">
        <v>10756</v>
      </c>
      <c r="E850" t="s">
        <v>43</v>
      </c>
      <c r="F850" t="s">
        <v>44</v>
      </c>
      <c r="G850" t="s">
        <v>11807</v>
      </c>
      <c r="H850" t="s">
        <v>11808</v>
      </c>
      <c r="I850" t="s">
        <v>11793</v>
      </c>
      <c r="K850" t="s">
        <v>357</v>
      </c>
      <c r="L850" t="s">
        <v>49</v>
      </c>
      <c r="M850" t="s">
        <v>11802</v>
      </c>
      <c r="N850" t="s">
        <v>51</v>
      </c>
      <c r="O850" t="s">
        <v>52</v>
      </c>
      <c r="P850" t="s">
        <v>96</v>
      </c>
      <c r="Q850" t="s">
        <v>54</v>
      </c>
      <c r="R850" t="s">
        <v>54</v>
      </c>
      <c r="S850" t="s">
        <v>54</v>
      </c>
      <c r="T850" t="s">
        <v>1157</v>
      </c>
      <c r="U850" t="s">
        <v>99</v>
      </c>
      <c r="V850" t="s">
        <v>100</v>
      </c>
      <c r="X850" t="s">
        <v>101</v>
      </c>
      <c r="Y850" t="s">
        <v>59</v>
      </c>
      <c r="Z850" t="s">
        <v>60</v>
      </c>
      <c r="AA850" t="s">
        <v>11794</v>
      </c>
      <c r="AB850" t="s">
        <v>123</v>
      </c>
      <c r="AC850" t="s">
        <v>104</v>
      </c>
      <c r="AD850" t="s">
        <v>11795</v>
      </c>
      <c r="AE850" t="s">
        <v>11809</v>
      </c>
      <c r="AF850" t="s">
        <v>11810</v>
      </c>
      <c r="AG850" t="s">
        <v>104</v>
      </c>
      <c r="AH850" t="s">
        <v>11811</v>
      </c>
      <c r="AI850" t="s">
        <v>68</v>
      </c>
      <c r="AL850" t="s">
        <v>11812</v>
      </c>
      <c r="AM850" t="s">
        <v>11813</v>
      </c>
    </row>
    <row r="851" spans="1:39">
      <c r="A851" t="s">
        <v>11814</v>
      </c>
      <c r="B851" t="s">
        <v>11815</v>
      </c>
      <c r="C851" t="s">
        <v>41</v>
      </c>
      <c r="D851" t="s">
        <v>10756</v>
      </c>
      <c r="E851" t="s">
        <v>43</v>
      </c>
      <c r="F851" t="s">
        <v>44</v>
      </c>
      <c r="G851" t="s">
        <v>11816</v>
      </c>
      <c r="H851" t="s">
        <v>11817</v>
      </c>
      <c r="I851" t="s">
        <v>6362</v>
      </c>
      <c r="K851" t="s">
        <v>357</v>
      </c>
      <c r="L851" t="s">
        <v>49</v>
      </c>
      <c r="M851" t="s">
        <v>11802</v>
      </c>
      <c r="N851" t="s">
        <v>51</v>
      </c>
      <c r="O851" t="s">
        <v>11818</v>
      </c>
      <c r="P851" t="s">
        <v>11819</v>
      </c>
      <c r="Q851" t="s">
        <v>54</v>
      </c>
      <c r="R851" t="s">
        <v>97</v>
      </c>
      <c r="S851" t="s">
        <v>54</v>
      </c>
      <c r="T851" t="s">
        <v>925</v>
      </c>
      <c r="U851" t="s">
        <v>11820</v>
      </c>
      <c r="V851" t="s">
        <v>11821</v>
      </c>
      <c r="W851" t="s">
        <v>1461</v>
      </c>
      <c r="X851" t="s">
        <v>121</v>
      </c>
      <c r="Y851" t="s">
        <v>59</v>
      </c>
      <c r="Z851" t="s">
        <v>60</v>
      </c>
      <c r="AA851" t="s">
        <v>11822</v>
      </c>
      <c r="AB851" t="s">
        <v>11823</v>
      </c>
      <c r="AC851" t="s">
        <v>11824</v>
      </c>
      <c r="AD851" t="s">
        <v>11825</v>
      </c>
      <c r="AE851" t="s">
        <v>11826</v>
      </c>
      <c r="AF851" t="s">
        <v>273</v>
      </c>
      <c r="AG851" t="s">
        <v>11827</v>
      </c>
      <c r="AH851" t="s">
        <v>11828</v>
      </c>
      <c r="AI851" t="s">
        <v>68</v>
      </c>
      <c r="AL851" t="s">
        <v>11829</v>
      </c>
      <c r="AM851" t="s">
        <v>11830</v>
      </c>
    </row>
    <row r="852" spans="1:39">
      <c r="A852" t="s">
        <v>11831</v>
      </c>
      <c r="B852" t="s">
        <v>11832</v>
      </c>
      <c r="C852" t="s">
        <v>41</v>
      </c>
      <c r="D852" t="s">
        <v>10756</v>
      </c>
      <c r="E852" t="s">
        <v>43</v>
      </c>
      <c r="F852" t="s">
        <v>44</v>
      </c>
      <c r="G852" t="s">
        <v>11833</v>
      </c>
      <c r="H852" t="s">
        <v>11834</v>
      </c>
      <c r="I852" t="s">
        <v>6362</v>
      </c>
      <c r="K852" t="s">
        <v>357</v>
      </c>
      <c r="L852" t="s">
        <v>49</v>
      </c>
      <c r="M852" t="s">
        <v>11802</v>
      </c>
      <c r="N852" t="s">
        <v>51</v>
      </c>
      <c r="O852" t="s">
        <v>11835</v>
      </c>
      <c r="P852" t="s">
        <v>11836</v>
      </c>
      <c r="Q852" t="s">
        <v>54</v>
      </c>
      <c r="R852" t="s">
        <v>54</v>
      </c>
      <c r="S852" t="s">
        <v>54</v>
      </c>
      <c r="T852" t="s">
        <v>117</v>
      </c>
      <c r="U852" t="s">
        <v>11837</v>
      </c>
      <c r="V852" t="s">
        <v>11838</v>
      </c>
      <c r="W852" t="s">
        <v>11839</v>
      </c>
      <c r="X852" t="s">
        <v>6069</v>
      </c>
      <c r="Y852" t="s">
        <v>406</v>
      </c>
      <c r="Z852" t="s">
        <v>60</v>
      </c>
      <c r="AA852" t="s">
        <v>11840</v>
      </c>
      <c r="AB852" t="s">
        <v>230</v>
      </c>
      <c r="AC852" t="s">
        <v>11841</v>
      </c>
      <c r="AD852" t="s">
        <v>11842</v>
      </c>
      <c r="AE852" t="s">
        <v>11843</v>
      </c>
      <c r="AF852" t="s">
        <v>2238</v>
      </c>
      <c r="AG852" t="s">
        <v>11841</v>
      </c>
      <c r="AH852" t="s">
        <v>11844</v>
      </c>
      <c r="AI852" t="s">
        <v>68</v>
      </c>
      <c r="AL852" t="s">
        <v>11845</v>
      </c>
      <c r="AM852" t="s">
        <v>11846</v>
      </c>
    </row>
    <row r="853" spans="1:39">
      <c r="A853" t="s">
        <v>3045</v>
      </c>
      <c r="B853" t="s">
        <v>11847</v>
      </c>
      <c r="C853" t="s">
        <v>41</v>
      </c>
      <c r="D853" t="s">
        <v>10756</v>
      </c>
      <c r="E853" t="s">
        <v>43</v>
      </c>
      <c r="F853" t="s">
        <v>44</v>
      </c>
      <c r="G853" t="s">
        <v>11848</v>
      </c>
      <c r="H853" t="s">
        <v>11849</v>
      </c>
      <c r="I853" t="s">
        <v>11550</v>
      </c>
      <c r="K853" t="s">
        <v>357</v>
      </c>
      <c r="L853" t="s">
        <v>49</v>
      </c>
      <c r="M853" t="s">
        <v>11850</v>
      </c>
      <c r="N853" t="s">
        <v>51</v>
      </c>
      <c r="O853" t="s">
        <v>11589</v>
      </c>
      <c r="P853" t="s">
        <v>3049</v>
      </c>
      <c r="Q853" t="s">
        <v>54</v>
      </c>
      <c r="R853" t="s">
        <v>54</v>
      </c>
      <c r="S853" t="s">
        <v>54</v>
      </c>
      <c r="T853" t="s">
        <v>1533</v>
      </c>
      <c r="U853" t="s">
        <v>3050</v>
      </c>
      <c r="V853" t="s">
        <v>3051</v>
      </c>
      <c r="X853" t="s">
        <v>101</v>
      </c>
      <c r="Y853" t="s">
        <v>59</v>
      </c>
      <c r="Z853" t="s">
        <v>60</v>
      </c>
      <c r="AA853" t="s">
        <v>11851</v>
      </c>
      <c r="AB853" t="s">
        <v>123</v>
      </c>
      <c r="AC853" t="s">
        <v>3053</v>
      </c>
      <c r="AD853" t="s">
        <v>3056</v>
      </c>
      <c r="AE853" t="s">
        <v>3052</v>
      </c>
      <c r="AF853" t="s">
        <v>11852</v>
      </c>
      <c r="AG853" t="s">
        <v>3053</v>
      </c>
      <c r="AH853" t="s">
        <v>3054</v>
      </c>
      <c r="AI853" t="s">
        <v>68</v>
      </c>
      <c r="AL853" t="s">
        <v>11853</v>
      </c>
      <c r="AM853" t="s">
        <v>11854</v>
      </c>
    </row>
    <row r="854" spans="1:39">
      <c r="A854" t="s">
        <v>11798</v>
      </c>
      <c r="B854" t="s">
        <v>11855</v>
      </c>
      <c r="C854" t="s">
        <v>41</v>
      </c>
      <c r="D854" t="s">
        <v>10756</v>
      </c>
      <c r="E854" t="s">
        <v>43</v>
      </c>
      <c r="F854" t="s">
        <v>44</v>
      </c>
      <c r="G854" t="s">
        <v>11856</v>
      </c>
      <c r="H854" t="s">
        <v>11857</v>
      </c>
      <c r="I854" t="s">
        <v>5825</v>
      </c>
      <c r="K854" t="s">
        <v>357</v>
      </c>
      <c r="L854" t="s">
        <v>49</v>
      </c>
      <c r="M854" t="s">
        <v>11850</v>
      </c>
      <c r="N854" t="s">
        <v>51</v>
      </c>
      <c r="O854" t="s">
        <v>11245</v>
      </c>
      <c r="P854" t="s">
        <v>10052</v>
      </c>
      <c r="Q854" t="s">
        <v>54</v>
      </c>
      <c r="R854" t="s">
        <v>54</v>
      </c>
      <c r="S854" t="s">
        <v>54</v>
      </c>
      <c r="T854" t="s">
        <v>1010</v>
      </c>
      <c r="U854" t="s">
        <v>10053</v>
      </c>
      <c r="V854" t="s">
        <v>59</v>
      </c>
      <c r="X854" t="s">
        <v>3449</v>
      </c>
      <c r="Y854" t="s">
        <v>59</v>
      </c>
      <c r="Z854" t="s">
        <v>10054</v>
      </c>
      <c r="AA854" t="s">
        <v>10055</v>
      </c>
      <c r="AB854" t="s">
        <v>10056</v>
      </c>
      <c r="AC854" t="s">
        <v>10057</v>
      </c>
      <c r="AD854" t="s">
        <v>10058</v>
      </c>
      <c r="AE854" t="s">
        <v>10055</v>
      </c>
      <c r="AF854" t="s">
        <v>273</v>
      </c>
      <c r="AG854" t="s">
        <v>10057</v>
      </c>
      <c r="AH854" t="s">
        <v>10058</v>
      </c>
      <c r="AI854" t="s">
        <v>68</v>
      </c>
      <c r="AL854" t="s">
        <v>11858</v>
      </c>
      <c r="AM854" t="s">
        <v>11859</v>
      </c>
    </row>
    <row r="855" spans="1:39">
      <c r="A855" t="s">
        <v>11814</v>
      </c>
      <c r="B855" t="s">
        <v>11860</v>
      </c>
      <c r="C855" t="s">
        <v>41</v>
      </c>
      <c r="D855" t="s">
        <v>10756</v>
      </c>
      <c r="E855" t="s">
        <v>43</v>
      </c>
      <c r="F855" t="s">
        <v>44</v>
      </c>
      <c r="G855" t="s">
        <v>11861</v>
      </c>
      <c r="H855" t="s">
        <v>11862</v>
      </c>
      <c r="I855" t="s">
        <v>6362</v>
      </c>
      <c r="K855" t="s">
        <v>357</v>
      </c>
      <c r="L855" t="s">
        <v>49</v>
      </c>
      <c r="M855" t="s">
        <v>11850</v>
      </c>
      <c r="N855" t="s">
        <v>51</v>
      </c>
      <c r="O855" t="s">
        <v>11563</v>
      </c>
      <c r="P855" t="s">
        <v>11819</v>
      </c>
      <c r="Q855" t="s">
        <v>54</v>
      </c>
      <c r="R855" t="s">
        <v>97</v>
      </c>
      <c r="S855" t="s">
        <v>54</v>
      </c>
      <c r="T855" t="s">
        <v>925</v>
      </c>
      <c r="U855" t="s">
        <v>11820</v>
      </c>
      <c r="V855" t="s">
        <v>11821</v>
      </c>
      <c r="W855" t="s">
        <v>1461</v>
      </c>
      <c r="X855" t="s">
        <v>121</v>
      </c>
      <c r="Y855" t="s">
        <v>59</v>
      </c>
      <c r="Z855" t="s">
        <v>60</v>
      </c>
      <c r="AA855" t="s">
        <v>11822</v>
      </c>
      <c r="AB855" t="s">
        <v>11823</v>
      </c>
      <c r="AC855" t="s">
        <v>11824</v>
      </c>
      <c r="AD855" t="s">
        <v>11825</v>
      </c>
      <c r="AE855" t="s">
        <v>11826</v>
      </c>
      <c r="AF855" t="s">
        <v>273</v>
      </c>
      <c r="AG855" t="s">
        <v>11827</v>
      </c>
      <c r="AH855" t="s">
        <v>11828</v>
      </c>
      <c r="AI855" t="s">
        <v>68</v>
      </c>
      <c r="AL855" t="s">
        <v>11863</v>
      </c>
      <c r="AM855" t="s">
        <v>11864</v>
      </c>
    </row>
    <row r="856" spans="1:39">
      <c r="A856" t="s">
        <v>11865</v>
      </c>
      <c r="B856" t="s">
        <v>11866</v>
      </c>
      <c r="C856" t="s">
        <v>41</v>
      </c>
      <c r="D856" t="s">
        <v>10756</v>
      </c>
      <c r="E856" t="s">
        <v>43</v>
      </c>
      <c r="F856" t="s">
        <v>44</v>
      </c>
      <c r="G856" t="s">
        <v>11867</v>
      </c>
      <c r="H856" t="s">
        <v>11868</v>
      </c>
      <c r="I856" t="s">
        <v>11869</v>
      </c>
      <c r="K856" t="s">
        <v>357</v>
      </c>
      <c r="L856" t="s">
        <v>49</v>
      </c>
      <c r="M856" t="s">
        <v>11850</v>
      </c>
      <c r="N856" t="s">
        <v>51</v>
      </c>
      <c r="O856" t="s">
        <v>11870</v>
      </c>
      <c r="P856" t="s">
        <v>11871</v>
      </c>
      <c r="Q856" t="s">
        <v>54</v>
      </c>
      <c r="R856" t="s">
        <v>54</v>
      </c>
      <c r="S856" t="s">
        <v>54</v>
      </c>
      <c r="T856" t="s">
        <v>184</v>
      </c>
      <c r="U856" t="s">
        <v>11872</v>
      </c>
      <c r="V856" t="s">
        <v>11873</v>
      </c>
      <c r="W856" t="s">
        <v>11874</v>
      </c>
      <c r="X856" t="s">
        <v>11875</v>
      </c>
      <c r="Y856" t="s">
        <v>948</v>
      </c>
      <c r="Z856" t="s">
        <v>60</v>
      </c>
      <c r="AA856" t="s">
        <v>11876</v>
      </c>
      <c r="AB856" t="s">
        <v>4978</v>
      </c>
      <c r="AC856" t="s">
        <v>11877</v>
      </c>
      <c r="AD856" t="s">
        <v>11878</v>
      </c>
      <c r="AE856" t="s">
        <v>11879</v>
      </c>
      <c r="AF856" t="s">
        <v>62</v>
      </c>
      <c r="AG856" t="s">
        <v>11877</v>
      </c>
      <c r="AH856" t="s">
        <v>11880</v>
      </c>
      <c r="AI856" t="s">
        <v>68</v>
      </c>
      <c r="AL856" t="s">
        <v>11881</v>
      </c>
      <c r="AM856" t="s">
        <v>11882</v>
      </c>
    </row>
    <row r="857" spans="1:39">
      <c r="A857" t="s">
        <v>1795</v>
      </c>
      <c r="B857" t="s">
        <v>11883</v>
      </c>
      <c r="C857" t="s">
        <v>41</v>
      </c>
      <c r="D857" t="s">
        <v>10756</v>
      </c>
      <c r="E857" t="s">
        <v>43</v>
      </c>
      <c r="F857" t="s">
        <v>44</v>
      </c>
      <c r="G857" t="s">
        <v>11884</v>
      </c>
      <c r="H857" t="s">
        <v>11885</v>
      </c>
      <c r="I857" t="s">
        <v>10791</v>
      </c>
      <c r="K857" t="s">
        <v>357</v>
      </c>
      <c r="L857" t="s">
        <v>49</v>
      </c>
      <c r="M857" t="s">
        <v>11886</v>
      </c>
      <c r="N857" t="s">
        <v>51</v>
      </c>
      <c r="O857" t="s">
        <v>10471</v>
      </c>
      <c r="P857" t="s">
        <v>1799</v>
      </c>
      <c r="Q857" t="s">
        <v>54</v>
      </c>
      <c r="R857" t="s">
        <v>54</v>
      </c>
      <c r="S857" t="s">
        <v>54</v>
      </c>
      <c r="T857" t="s">
        <v>1800</v>
      </c>
      <c r="U857" t="s">
        <v>1801</v>
      </c>
      <c r="V857" t="s">
        <v>1802</v>
      </c>
      <c r="W857" t="s">
        <v>1803</v>
      </c>
      <c r="X857" t="s">
        <v>1804</v>
      </c>
      <c r="Y857" t="s">
        <v>59</v>
      </c>
      <c r="Z857" t="s">
        <v>60</v>
      </c>
      <c r="AA857" t="s">
        <v>1805</v>
      </c>
      <c r="AB857" t="s">
        <v>230</v>
      </c>
      <c r="AC857" t="s">
        <v>1806</v>
      </c>
      <c r="AD857" t="s">
        <v>1807</v>
      </c>
      <c r="AE857" t="s">
        <v>1808</v>
      </c>
      <c r="AF857" t="s">
        <v>547</v>
      </c>
      <c r="AG857" t="s">
        <v>1809</v>
      </c>
      <c r="AH857" t="s">
        <v>1810</v>
      </c>
      <c r="AI857" t="s">
        <v>68</v>
      </c>
      <c r="AL857" t="s">
        <v>11887</v>
      </c>
      <c r="AM857" t="s">
        <v>11888</v>
      </c>
    </row>
    <row r="858" spans="1:39">
      <c r="A858" t="s">
        <v>7815</v>
      </c>
      <c r="B858" t="s">
        <v>11883</v>
      </c>
      <c r="C858" t="s">
        <v>41</v>
      </c>
      <c r="D858" t="s">
        <v>10756</v>
      </c>
      <c r="E858" t="s">
        <v>43</v>
      </c>
      <c r="F858" t="s">
        <v>44</v>
      </c>
      <c r="G858" t="s">
        <v>11889</v>
      </c>
      <c r="H858" t="s">
        <v>11890</v>
      </c>
      <c r="I858" t="s">
        <v>5286</v>
      </c>
      <c r="K858" t="s">
        <v>357</v>
      </c>
      <c r="L858" t="s">
        <v>49</v>
      </c>
      <c r="M858" t="s">
        <v>11886</v>
      </c>
      <c r="N858" t="s">
        <v>51</v>
      </c>
      <c r="O858" t="s">
        <v>11891</v>
      </c>
      <c r="P858" t="s">
        <v>7822</v>
      </c>
      <c r="Q858" t="s">
        <v>54</v>
      </c>
      <c r="R858" t="s">
        <v>54</v>
      </c>
      <c r="S858" t="s">
        <v>54</v>
      </c>
      <c r="T858" t="s">
        <v>8646</v>
      </c>
      <c r="U858" t="s">
        <v>7824</v>
      </c>
      <c r="V858" t="s">
        <v>7825</v>
      </c>
      <c r="X858" t="s">
        <v>7826</v>
      </c>
      <c r="Y858" t="s">
        <v>59</v>
      </c>
      <c r="Z858" t="s">
        <v>60</v>
      </c>
      <c r="AA858" t="s">
        <v>11892</v>
      </c>
      <c r="AB858" t="s">
        <v>11893</v>
      </c>
      <c r="AC858" t="s">
        <v>8649</v>
      </c>
      <c r="AD858" t="s">
        <v>8650</v>
      </c>
      <c r="AE858" t="s">
        <v>11894</v>
      </c>
      <c r="AF858" t="s">
        <v>11895</v>
      </c>
      <c r="AG858" t="s">
        <v>8649</v>
      </c>
      <c r="AH858" t="s">
        <v>11896</v>
      </c>
      <c r="AI858" t="s">
        <v>68</v>
      </c>
      <c r="AL858" t="s">
        <v>11897</v>
      </c>
      <c r="AM858" t="s">
        <v>11898</v>
      </c>
    </row>
    <row r="859" spans="1:39">
      <c r="A859" t="s">
        <v>11390</v>
      </c>
      <c r="B859" t="s">
        <v>11899</v>
      </c>
      <c r="C859" t="s">
        <v>41</v>
      </c>
      <c r="D859" t="s">
        <v>10756</v>
      </c>
      <c r="E859" t="s">
        <v>43</v>
      </c>
      <c r="F859" t="s">
        <v>44</v>
      </c>
      <c r="G859" t="s">
        <v>11900</v>
      </c>
      <c r="H859" t="s">
        <v>11901</v>
      </c>
      <c r="I859" t="s">
        <v>5286</v>
      </c>
      <c r="K859" t="s">
        <v>357</v>
      </c>
      <c r="L859" t="s">
        <v>49</v>
      </c>
      <c r="M859" t="s">
        <v>11886</v>
      </c>
      <c r="N859" t="s">
        <v>51</v>
      </c>
      <c r="O859" t="s">
        <v>11902</v>
      </c>
      <c r="P859" t="s">
        <v>11396</v>
      </c>
      <c r="Q859" t="s">
        <v>54</v>
      </c>
      <c r="R859" t="s">
        <v>97</v>
      </c>
      <c r="S859" t="s">
        <v>54</v>
      </c>
      <c r="T859" t="s">
        <v>1441</v>
      </c>
      <c r="U859" t="s">
        <v>11397</v>
      </c>
      <c r="V859" t="s">
        <v>11398</v>
      </c>
      <c r="X859" t="s">
        <v>11399</v>
      </c>
      <c r="Y859" t="s">
        <v>59</v>
      </c>
      <c r="Z859" t="s">
        <v>60</v>
      </c>
      <c r="AA859" t="s">
        <v>11400</v>
      </c>
      <c r="AB859" t="s">
        <v>230</v>
      </c>
      <c r="AC859" t="s">
        <v>11903</v>
      </c>
      <c r="AD859" t="s">
        <v>11402</v>
      </c>
      <c r="AE859" t="s">
        <v>11904</v>
      </c>
      <c r="AF859" t="s">
        <v>3139</v>
      </c>
      <c r="AG859" t="s">
        <v>11903</v>
      </c>
      <c r="AH859" t="s">
        <v>11905</v>
      </c>
      <c r="AI859" t="s">
        <v>68</v>
      </c>
      <c r="AL859" t="s">
        <v>11906</v>
      </c>
      <c r="AM859" t="s">
        <v>11907</v>
      </c>
    </row>
    <row r="860" spans="1:39">
      <c r="A860" t="s">
        <v>2456</v>
      </c>
      <c r="B860" t="s">
        <v>11908</v>
      </c>
      <c r="C860" t="s">
        <v>41</v>
      </c>
      <c r="D860" t="s">
        <v>10756</v>
      </c>
      <c r="E860" t="s">
        <v>43</v>
      </c>
      <c r="F860" t="s">
        <v>44</v>
      </c>
      <c r="G860" t="s">
        <v>11909</v>
      </c>
      <c r="H860" t="s">
        <v>11910</v>
      </c>
      <c r="I860" t="s">
        <v>540</v>
      </c>
      <c r="K860" t="s">
        <v>357</v>
      </c>
      <c r="L860" t="s">
        <v>49</v>
      </c>
      <c r="M860" t="s">
        <v>11886</v>
      </c>
      <c r="N860" t="s">
        <v>51</v>
      </c>
      <c r="O860" t="s">
        <v>182</v>
      </c>
      <c r="P860" t="s">
        <v>2461</v>
      </c>
      <c r="Q860" t="s">
        <v>54</v>
      </c>
      <c r="R860" t="s">
        <v>54</v>
      </c>
      <c r="S860" t="s">
        <v>54</v>
      </c>
      <c r="T860" t="s">
        <v>2462</v>
      </c>
      <c r="U860" t="s">
        <v>2463</v>
      </c>
      <c r="V860" t="s">
        <v>2464</v>
      </c>
      <c r="W860" t="s">
        <v>2465</v>
      </c>
      <c r="X860" t="s">
        <v>2466</v>
      </c>
      <c r="Y860" t="s">
        <v>2467</v>
      </c>
      <c r="Z860" t="s">
        <v>60</v>
      </c>
      <c r="AA860" t="s">
        <v>11441</v>
      </c>
      <c r="AB860" t="s">
        <v>123</v>
      </c>
      <c r="AC860" t="s">
        <v>2469</v>
      </c>
      <c r="AD860" t="s">
        <v>2470</v>
      </c>
      <c r="AE860" t="s">
        <v>11441</v>
      </c>
      <c r="AF860" t="s">
        <v>123</v>
      </c>
      <c r="AG860" t="s">
        <v>2469</v>
      </c>
      <c r="AH860" t="s">
        <v>2470</v>
      </c>
      <c r="AI860" t="s">
        <v>68</v>
      </c>
      <c r="AL860" t="s">
        <v>11911</v>
      </c>
      <c r="AM860" t="s">
        <v>11912</v>
      </c>
    </row>
    <row r="861" spans="1:39">
      <c r="A861" t="s">
        <v>375</v>
      </c>
      <c r="B861" t="s">
        <v>11913</v>
      </c>
      <c r="C861" t="s">
        <v>41</v>
      </c>
      <c r="D861" t="s">
        <v>10756</v>
      </c>
      <c r="E861" t="s">
        <v>43</v>
      </c>
      <c r="F861" t="s">
        <v>44</v>
      </c>
      <c r="G861" t="s">
        <v>11914</v>
      </c>
      <c r="H861" t="s">
        <v>11915</v>
      </c>
      <c r="I861" t="s">
        <v>540</v>
      </c>
      <c r="K861" t="s">
        <v>357</v>
      </c>
      <c r="L861" t="s">
        <v>49</v>
      </c>
      <c r="M861" t="s">
        <v>11916</v>
      </c>
      <c r="N861" t="s">
        <v>51</v>
      </c>
      <c r="O861" t="s">
        <v>11917</v>
      </c>
      <c r="P861" t="s">
        <v>381</v>
      </c>
      <c r="Q861" t="s">
        <v>54</v>
      </c>
      <c r="R861" t="s">
        <v>54</v>
      </c>
      <c r="S861" t="s">
        <v>54</v>
      </c>
      <c r="T861" t="s">
        <v>382</v>
      </c>
      <c r="U861" t="s">
        <v>383</v>
      </c>
      <c r="V861" t="s">
        <v>384</v>
      </c>
      <c r="X861" t="s">
        <v>385</v>
      </c>
      <c r="Y861" t="s">
        <v>286</v>
      </c>
      <c r="Z861" t="s">
        <v>60</v>
      </c>
      <c r="AA861" t="s">
        <v>11918</v>
      </c>
      <c r="AB861" t="s">
        <v>387</v>
      </c>
      <c r="AC861" t="s">
        <v>388</v>
      </c>
      <c r="AD861" t="s">
        <v>389</v>
      </c>
      <c r="AE861" t="s">
        <v>11919</v>
      </c>
      <c r="AF861" t="s">
        <v>11920</v>
      </c>
      <c r="AG861" t="s">
        <v>388</v>
      </c>
      <c r="AH861" t="s">
        <v>11921</v>
      </c>
      <c r="AI861" t="s">
        <v>68</v>
      </c>
      <c r="AL861" t="s">
        <v>11922</v>
      </c>
      <c r="AM861" t="s">
        <v>11923</v>
      </c>
    </row>
    <row r="862" spans="1:39">
      <c r="A862" t="s">
        <v>11924</v>
      </c>
      <c r="B862" t="s">
        <v>11925</v>
      </c>
      <c r="C862" t="s">
        <v>41</v>
      </c>
      <c r="D862" t="s">
        <v>10756</v>
      </c>
      <c r="E862" t="s">
        <v>43</v>
      </c>
      <c r="F862" t="s">
        <v>44</v>
      </c>
      <c r="G862" t="s">
        <v>11926</v>
      </c>
      <c r="H862" t="s">
        <v>11927</v>
      </c>
      <c r="I862" t="s">
        <v>11151</v>
      </c>
      <c r="K862" t="s">
        <v>357</v>
      </c>
      <c r="L862" t="s">
        <v>49</v>
      </c>
      <c r="M862" t="s">
        <v>11916</v>
      </c>
      <c r="N862" t="s">
        <v>51</v>
      </c>
      <c r="O862" t="s">
        <v>11928</v>
      </c>
      <c r="P862" t="s">
        <v>11929</v>
      </c>
      <c r="Q862" t="s">
        <v>54</v>
      </c>
      <c r="R862" t="s">
        <v>54</v>
      </c>
      <c r="S862" t="s">
        <v>97</v>
      </c>
      <c r="T862" t="s">
        <v>462</v>
      </c>
      <c r="U862" t="s">
        <v>11930</v>
      </c>
      <c r="V862" t="s">
        <v>11931</v>
      </c>
      <c r="X862" t="s">
        <v>101</v>
      </c>
      <c r="Y862" t="s">
        <v>59</v>
      </c>
      <c r="Z862" t="s">
        <v>60</v>
      </c>
      <c r="AA862" t="s">
        <v>11932</v>
      </c>
      <c r="AB862" t="s">
        <v>123</v>
      </c>
      <c r="AC862" t="s">
        <v>11933</v>
      </c>
      <c r="AD862" t="s">
        <v>11934</v>
      </c>
      <c r="AE862" t="s">
        <v>11935</v>
      </c>
      <c r="AF862" t="s">
        <v>62</v>
      </c>
      <c r="AG862" t="s">
        <v>11933</v>
      </c>
      <c r="AH862" t="s">
        <v>11936</v>
      </c>
      <c r="AI862" t="s">
        <v>68</v>
      </c>
      <c r="AL862" t="s">
        <v>11937</v>
      </c>
      <c r="AM862" t="s">
        <v>11938</v>
      </c>
    </row>
    <row r="863" spans="1:39">
      <c r="A863" t="s">
        <v>11939</v>
      </c>
      <c r="B863" t="s">
        <v>11940</v>
      </c>
      <c r="C863" t="s">
        <v>41</v>
      </c>
      <c r="D863" t="s">
        <v>10756</v>
      </c>
      <c r="E863" t="s">
        <v>43</v>
      </c>
      <c r="F863" t="s">
        <v>44</v>
      </c>
      <c r="G863" t="s">
        <v>11941</v>
      </c>
      <c r="H863" t="s">
        <v>11942</v>
      </c>
      <c r="I863" t="s">
        <v>2827</v>
      </c>
      <c r="K863" t="s">
        <v>357</v>
      </c>
      <c r="L863" t="s">
        <v>49</v>
      </c>
      <c r="M863" t="s">
        <v>11916</v>
      </c>
      <c r="N863" t="s">
        <v>51</v>
      </c>
      <c r="O863" t="s">
        <v>11943</v>
      </c>
      <c r="P863" t="s">
        <v>11944</v>
      </c>
      <c r="Q863" t="s">
        <v>54</v>
      </c>
      <c r="R863" t="s">
        <v>54</v>
      </c>
      <c r="S863" t="s">
        <v>54</v>
      </c>
      <c r="T863" t="s">
        <v>264</v>
      </c>
      <c r="U863" t="s">
        <v>11945</v>
      </c>
      <c r="V863" t="s">
        <v>11946</v>
      </c>
      <c r="X863" t="s">
        <v>928</v>
      </c>
      <c r="Y863" t="s">
        <v>929</v>
      </c>
      <c r="Z863" t="s">
        <v>60</v>
      </c>
      <c r="AA863" t="s">
        <v>11947</v>
      </c>
      <c r="AB863" t="s">
        <v>1123</v>
      </c>
      <c r="AC863" t="s">
        <v>11948</v>
      </c>
      <c r="AD863" t="s">
        <v>11949</v>
      </c>
      <c r="AE863" t="s">
        <v>11950</v>
      </c>
      <c r="AF863" t="s">
        <v>11951</v>
      </c>
      <c r="AG863" t="s">
        <v>11952</v>
      </c>
      <c r="AH863" t="s">
        <v>11953</v>
      </c>
      <c r="AI863" t="s">
        <v>68</v>
      </c>
      <c r="AL863" t="s">
        <v>11954</v>
      </c>
      <c r="AM863" t="s">
        <v>11955</v>
      </c>
    </row>
    <row r="864" spans="1:39">
      <c r="A864" t="s">
        <v>11956</v>
      </c>
      <c r="B864" t="s">
        <v>11925</v>
      </c>
      <c r="C864" t="s">
        <v>41</v>
      </c>
      <c r="D864" t="s">
        <v>10756</v>
      </c>
      <c r="E864" t="s">
        <v>43</v>
      </c>
      <c r="F864" t="s">
        <v>44</v>
      </c>
      <c r="G864" t="s">
        <v>11957</v>
      </c>
      <c r="H864" t="s">
        <v>11958</v>
      </c>
      <c r="I864" t="s">
        <v>3012</v>
      </c>
      <c r="K864" t="s">
        <v>357</v>
      </c>
      <c r="L864" t="s">
        <v>49</v>
      </c>
      <c r="M864" t="s">
        <v>11916</v>
      </c>
      <c r="N864" t="s">
        <v>51</v>
      </c>
      <c r="O864" t="s">
        <v>11959</v>
      </c>
      <c r="P864" t="s">
        <v>11960</v>
      </c>
      <c r="Q864" t="s">
        <v>54</v>
      </c>
      <c r="R864" t="s">
        <v>54</v>
      </c>
      <c r="S864" t="s">
        <v>54</v>
      </c>
      <c r="T864" t="s">
        <v>1800</v>
      </c>
      <c r="U864" t="s">
        <v>11961</v>
      </c>
      <c r="V864" t="s">
        <v>11962</v>
      </c>
      <c r="W864" t="s">
        <v>8220</v>
      </c>
      <c r="X864" t="s">
        <v>6542</v>
      </c>
      <c r="Y864" t="s">
        <v>585</v>
      </c>
      <c r="Z864" t="s">
        <v>60</v>
      </c>
      <c r="AA864" t="s">
        <v>11963</v>
      </c>
      <c r="AB864" t="s">
        <v>387</v>
      </c>
      <c r="AC864" t="s">
        <v>11964</v>
      </c>
      <c r="AD864" t="s">
        <v>11965</v>
      </c>
      <c r="AE864" t="s">
        <v>11966</v>
      </c>
      <c r="AF864" t="s">
        <v>11967</v>
      </c>
      <c r="AG864" t="s">
        <v>11964</v>
      </c>
      <c r="AH864" t="s">
        <v>11968</v>
      </c>
      <c r="AI864" t="s">
        <v>68</v>
      </c>
      <c r="AL864" t="s">
        <v>11969</v>
      </c>
      <c r="AM864" t="s">
        <v>11970</v>
      </c>
    </row>
    <row r="865" spans="1:39">
      <c r="A865" t="s">
        <v>11971</v>
      </c>
      <c r="B865" t="s">
        <v>11972</v>
      </c>
      <c r="C865" t="s">
        <v>41</v>
      </c>
      <c r="D865" t="s">
        <v>10756</v>
      </c>
      <c r="E865" t="s">
        <v>43</v>
      </c>
      <c r="F865" t="s">
        <v>44</v>
      </c>
      <c r="G865" t="s">
        <v>11973</v>
      </c>
      <c r="H865" t="s">
        <v>11974</v>
      </c>
      <c r="I865" t="s">
        <v>11151</v>
      </c>
      <c r="K865" t="s">
        <v>357</v>
      </c>
      <c r="L865" t="s">
        <v>49</v>
      </c>
      <c r="M865" t="s">
        <v>11975</v>
      </c>
      <c r="N865" t="s">
        <v>51</v>
      </c>
      <c r="O865" t="s">
        <v>11976</v>
      </c>
      <c r="P865" t="s">
        <v>11977</v>
      </c>
      <c r="Q865" t="s">
        <v>54</v>
      </c>
      <c r="R865" t="s">
        <v>54</v>
      </c>
      <c r="S865" t="s">
        <v>54</v>
      </c>
      <c r="T865" t="s">
        <v>666</v>
      </c>
      <c r="U865" t="s">
        <v>11978</v>
      </c>
      <c r="V865" t="s">
        <v>11979</v>
      </c>
      <c r="W865" t="s">
        <v>11980</v>
      </c>
      <c r="X865" t="s">
        <v>11981</v>
      </c>
      <c r="Y865" t="s">
        <v>948</v>
      </c>
      <c r="Z865" t="s">
        <v>60</v>
      </c>
      <c r="AA865" t="s">
        <v>11982</v>
      </c>
      <c r="AB865" t="s">
        <v>11983</v>
      </c>
      <c r="AC865" t="s">
        <v>11984</v>
      </c>
      <c r="AD865" t="s">
        <v>11985</v>
      </c>
      <c r="AE865" t="s">
        <v>11986</v>
      </c>
      <c r="AF865" t="s">
        <v>11987</v>
      </c>
      <c r="AG865" t="s">
        <v>11984</v>
      </c>
      <c r="AH865" t="s">
        <v>11988</v>
      </c>
      <c r="AI865" t="s">
        <v>68</v>
      </c>
      <c r="AL865" t="s">
        <v>11989</v>
      </c>
      <c r="AM865" t="s">
        <v>11990</v>
      </c>
    </row>
    <row r="866" spans="1:39">
      <c r="A866" t="s">
        <v>1756</v>
      </c>
      <c r="B866" t="s">
        <v>11991</v>
      </c>
      <c r="C866" t="s">
        <v>41</v>
      </c>
      <c r="D866" t="s">
        <v>10756</v>
      </c>
      <c r="E866" t="s">
        <v>43</v>
      </c>
      <c r="F866" t="s">
        <v>44</v>
      </c>
      <c r="G866" t="s">
        <v>11992</v>
      </c>
      <c r="H866" t="s">
        <v>11993</v>
      </c>
      <c r="I866" t="s">
        <v>5342</v>
      </c>
      <c r="K866" t="s">
        <v>357</v>
      </c>
      <c r="L866" t="s">
        <v>49</v>
      </c>
      <c r="M866" t="s">
        <v>11975</v>
      </c>
      <c r="N866" t="s">
        <v>51</v>
      </c>
      <c r="O866" t="s">
        <v>11994</v>
      </c>
      <c r="P866" t="s">
        <v>1760</v>
      </c>
      <c r="Q866" t="s">
        <v>54</v>
      </c>
      <c r="R866" t="s">
        <v>54</v>
      </c>
      <c r="S866" t="s">
        <v>54</v>
      </c>
      <c r="T866" t="s">
        <v>1571</v>
      </c>
      <c r="U866" t="s">
        <v>1761</v>
      </c>
      <c r="V866" t="s">
        <v>1762</v>
      </c>
      <c r="W866" t="s">
        <v>1763</v>
      </c>
      <c r="X866" t="s">
        <v>1764</v>
      </c>
      <c r="Y866" t="s">
        <v>286</v>
      </c>
      <c r="Z866" t="s">
        <v>60</v>
      </c>
      <c r="AA866" t="s">
        <v>1765</v>
      </c>
      <c r="AB866" t="s">
        <v>1766</v>
      </c>
      <c r="AC866" t="s">
        <v>1767</v>
      </c>
      <c r="AD866" t="s">
        <v>1768</v>
      </c>
      <c r="AE866" t="s">
        <v>11995</v>
      </c>
      <c r="AF866" t="s">
        <v>11996</v>
      </c>
      <c r="AG866" t="s">
        <v>11997</v>
      </c>
      <c r="AH866" t="s">
        <v>11998</v>
      </c>
      <c r="AL866" t="s">
        <v>11999</v>
      </c>
      <c r="AM866" t="s">
        <v>12000</v>
      </c>
    </row>
    <row r="867" spans="1:39">
      <c r="A867" t="s">
        <v>12001</v>
      </c>
      <c r="B867" t="s">
        <v>12002</v>
      </c>
      <c r="C867" t="s">
        <v>41</v>
      </c>
      <c r="D867" t="s">
        <v>10756</v>
      </c>
      <c r="E867" t="s">
        <v>43</v>
      </c>
      <c r="F867" t="s">
        <v>44</v>
      </c>
      <c r="G867" t="s">
        <v>12003</v>
      </c>
      <c r="H867" t="s">
        <v>12004</v>
      </c>
      <c r="I867" t="s">
        <v>8876</v>
      </c>
      <c r="K867" t="s">
        <v>357</v>
      </c>
      <c r="L867" t="s">
        <v>49</v>
      </c>
      <c r="M867" t="s">
        <v>12005</v>
      </c>
      <c r="N867" t="s">
        <v>51</v>
      </c>
      <c r="O867" t="s">
        <v>52</v>
      </c>
      <c r="P867" t="s">
        <v>9903</v>
      </c>
      <c r="Q867" t="s">
        <v>54</v>
      </c>
      <c r="R867" t="s">
        <v>54</v>
      </c>
      <c r="S867" t="s">
        <v>54</v>
      </c>
      <c r="T867" t="s">
        <v>77</v>
      </c>
      <c r="U867" t="s">
        <v>9904</v>
      </c>
      <c r="V867" t="s">
        <v>9905</v>
      </c>
      <c r="X867" t="s">
        <v>1120</v>
      </c>
      <c r="Y867" t="s">
        <v>1121</v>
      </c>
      <c r="Z867" t="s">
        <v>12006</v>
      </c>
      <c r="AA867" t="s">
        <v>12007</v>
      </c>
      <c r="AB867" t="s">
        <v>12008</v>
      </c>
      <c r="AC867" t="s">
        <v>9907</v>
      </c>
      <c r="AD867" t="s">
        <v>9908</v>
      </c>
      <c r="AE867" t="s">
        <v>9909</v>
      </c>
      <c r="AF867" t="s">
        <v>12009</v>
      </c>
      <c r="AG867" t="s">
        <v>9907</v>
      </c>
      <c r="AH867" t="s">
        <v>9911</v>
      </c>
      <c r="AI867" t="s">
        <v>68</v>
      </c>
      <c r="AL867" t="s">
        <v>12010</v>
      </c>
      <c r="AM867" t="s">
        <v>12011</v>
      </c>
    </row>
    <row r="868" spans="1:39">
      <c r="A868" t="s">
        <v>12012</v>
      </c>
      <c r="B868" t="s">
        <v>12013</v>
      </c>
      <c r="C868" t="s">
        <v>41</v>
      </c>
      <c r="D868" t="s">
        <v>10756</v>
      </c>
      <c r="E868" t="s">
        <v>43</v>
      </c>
      <c r="F868" t="s">
        <v>44</v>
      </c>
      <c r="G868" t="s">
        <v>12014</v>
      </c>
      <c r="H868" t="s">
        <v>12015</v>
      </c>
      <c r="I868" t="s">
        <v>5286</v>
      </c>
      <c r="K868" t="s">
        <v>357</v>
      </c>
      <c r="L868" t="s">
        <v>49</v>
      </c>
      <c r="M868" t="s">
        <v>12005</v>
      </c>
      <c r="N868" t="s">
        <v>51</v>
      </c>
      <c r="O868" t="s">
        <v>12016</v>
      </c>
      <c r="P868" t="s">
        <v>12017</v>
      </c>
      <c r="Q868" t="s">
        <v>54</v>
      </c>
      <c r="R868" t="s">
        <v>54</v>
      </c>
      <c r="S868" t="s">
        <v>54</v>
      </c>
      <c r="T868" t="s">
        <v>361</v>
      </c>
      <c r="U868" t="s">
        <v>12018</v>
      </c>
      <c r="V868" t="s">
        <v>12019</v>
      </c>
      <c r="X868" t="s">
        <v>12020</v>
      </c>
      <c r="Y868" t="s">
        <v>59</v>
      </c>
      <c r="Z868" t="s">
        <v>60</v>
      </c>
      <c r="AA868" t="s">
        <v>12021</v>
      </c>
      <c r="AB868" t="s">
        <v>1564</v>
      </c>
      <c r="AC868" t="s">
        <v>12022</v>
      </c>
      <c r="AD868" t="s">
        <v>12023</v>
      </c>
      <c r="AE868" t="s">
        <v>12021</v>
      </c>
      <c r="AF868" t="s">
        <v>1564</v>
      </c>
      <c r="AG868" t="s">
        <v>12022</v>
      </c>
      <c r="AH868" t="s">
        <v>12023</v>
      </c>
      <c r="AI868" t="s">
        <v>68</v>
      </c>
      <c r="AL868" t="s">
        <v>12024</v>
      </c>
      <c r="AM868" t="s">
        <v>12025</v>
      </c>
    </row>
    <row r="869" spans="1:39">
      <c r="A869" t="s">
        <v>12001</v>
      </c>
      <c r="B869" t="s">
        <v>12026</v>
      </c>
      <c r="C869" t="s">
        <v>41</v>
      </c>
      <c r="D869" t="s">
        <v>10756</v>
      </c>
      <c r="E869" t="s">
        <v>43</v>
      </c>
      <c r="F869" t="s">
        <v>44</v>
      </c>
      <c r="G869" t="s">
        <v>12027</v>
      </c>
      <c r="H869" t="s">
        <v>12028</v>
      </c>
      <c r="I869" t="s">
        <v>11394</v>
      </c>
      <c r="K869" t="s">
        <v>357</v>
      </c>
      <c r="L869" t="s">
        <v>49</v>
      </c>
      <c r="M869" t="s">
        <v>12005</v>
      </c>
      <c r="N869" t="s">
        <v>51</v>
      </c>
      <c r="O869" t="s">
        <v>52</v>
      </c>
      <c r="P869" t="s">
        <v>9903</v>
      </c>
      <c r="Q869" t="s">
        <v>54</v>
      </c>
      <c r="R869" t="s">
        <v>54</v>
      </c>
      <c r="S869" t="s">
        <v>54</v>
      </c>
      <c r="T869" t="s">
        <v>77</v>
      </c>
      <c r="U869" t="s">
        <v>9904</v>
      </c>
      <c r="V869" t="s">
        <v>9905</v>
      </c>
      <c r="X869" t="s">
        <v>1120</v>
      </c>
      <c r="Y869" t="s">
        <v>1121</v>
      </c>
      <c r="Z869" t="s">
        <v>12006</v>
      </c>
      <c r="AA869" t="s">
        <v>12007</v>
      </c>
      <c r="AB869" t="s">
        <v>12029</v>
      </c>
      <c r="AC869" t="s">
        <v>9907</v>
      </c>
      <c r="AD869" t="s">
        <v>9908</v>
      </c>
      <c r="AE869" t="s">
        <v>12030</v>
      </c>
      <c r="AF869" t="s">
        <v>12031</v>
      </c>
      <c r="AG869" t="s">
        <v>9907</v>
      </c>
      <c r="AH869" t="s">
        <v>12032</v>
      </c>
      <c r="AI869" t="s">
        <v>68</v>
      </c>
      <c r="AL869" t="s">
        <v>12033</v>
      </c>
      <c r="AM869" t="s">
        <v>12034</v>
      </c>
    </row>
    <row r="870" spans="1:39">
      <c r="A870" t="s">
        <v>12035</v>
      </c>
      <c r="B870" t="s">
        <v>12036</v>
      </c>
      <c r="C870" t="s">
        <v>41</v>
      </c>
      <c r="D870" t="s">
        <v>10756</v>
      </c>
      <c r="E870" t="s">
        <v>43</v>
      </c>
      <c r="F870" t="s">
        <v>44</v>
      </c>
      <c r="G870" t="s">
        <v>12037</v>
      </c>
      <c r="H870" t="s">
        <v>12038</v>
      </c>
      <c r="I870" t="s">
        <v>12039</v>
      </c>
      <c r="K870" t="s">
        <v>357</v>
      </c>
      <c r="L870" t="s">
        <v>49</v>
      </c>
      <c r="M870" t="s">
        <v>12005</v>
      </c>
      <c r="N870" t="s">
        <v>51</v>
      </c>
      <c r="O870" t="s">
        <v>2236</v>
      </c>
      <c r="P870" t="s">
        <v>12040</v>
      </c>
      <c r="Q870" t="s">
        <v>54</v>
      </c>
      <c r="R870" t="s">
        <v>54</v>
      </c>
      <c r="S870" t="s">
        <v>54</v>
      </c>
      <c r="T870" t="s">
        <v>1157</v>
      </c>
      <c r="U870" t="s">
        <v>12041</v>
      </c>
      <c r="V870" t="s">
        <v>12042</v>
      </c>
      <c r="X870" t="s">
        <v>7453</v>
      </c>
      <c r="Y870" t="s">
        <v>59</v>
      </c>
      <c r="Z870" t="s">
        <v>60</v>
      </c>
      <c r="AA870" t="s">
        <v>12043</v>
      </c>
      <c r="AB870" t="s">
        <v>12044</v>
      </c>
      <c r="AC870" t="s">
        <v>12045</v>
      </c>
      <c r="AD870" t="s">
        <v>12046</v>
      </c>
      <c r="AE870" t="s">
        <v>12047</v>
      </c>
      <c r="AF870" t="s">
        <v>123</v>
      </c>
      <c r="AG870" t="s">
        <v>12045</v>
      </c>
      <c r="AH870" t="s">
        <v>12048</v>
      </c>
      <c r="AI870" t="s">
        <v>68</v>
      </c>
      <c r="AL870" t="s">
        <v>12049</v>
      </c>
      <c r="AM870" t="s">
        <v>12050</v>
      </c>
    </row>
    <row r="871" spans="1:39">
      <c r="A871" t="s">
        <v>3045</v>
      </c>
      <c r="B871" t="s">
        <v>12051</v>
      </c>
      <c r="C871" t="s">
        <v>41</v>
      </c>
      <c r="D871" t="s">
        <v>10756</v>
      </c>
      <c r="E871" t="s">
        <v>43</v>
      </c>
      <c r="F871" t="s">
        <v>44</v>
      </c>
      <c r="G871" t="s">
        <v>12052</v>
      </c>
      <c r="H871" t="s">
        <v>12053</v>
      </c>
      <c r="I871" t="s">
        <v>10791</v>
      </c>
      <c r="K871" t="s">
        <v>357</v>
      </c>
      <c r="L871" t="s">
        <v>49</v>
      </c>
      <c r="M871" t="s">
        <v>12054</v>
      </c>
      <c r="N871" t="s">
        <v>51</v>
      </c>
      <c r="O871" t="s">
        <v>12055</v>
      </c>
      <c r="P871" t="s">
        <v>3049</v>
      </c>
      <c r="Q871" t="s">
        <v>54</v>
      </c>
      <c r="R871" t="s">
        <v>54</v>
      </c>
      <c r="S871" t="s">
        <v>54</v>
      </c>
      <c r="T871" t="s">
        <v>1533</v>
      </c>
      <c r="U871" t="s">
        <v>3050</v>
      </c>
      <c r="V871" t="s">
        <v>3051</v>
      </c>
      <c r="X871" t="s">
        <v>101</v>
      </c>
      <c r="Y871" t="s">
        <v>59</v>
      </c>
      <c r="Z871" t="s">
        <v>60</v>
      </c>
      <c r="AA871" t="s">
        <v>11851</v>
      </c>
      <c r="AB871" t="s">
        <v>123</v>
      </c>
      <c r="AC871" t="s">
        <v>3053</v>
      </c>
      <c r="AD871" t="s">
        <v>3056</v>
      </c>
      <c r="AE871" t="s">
        <v>3052</v>
      </c>
      <c r="AF871" t="s">
        <v>8043</v>
      </c>
      <c r="AG871" t="s">
        <v>3053</v>
      </c>
      <c r="AH871" t="s">
        <v>3054</v>
      </c>
      <c r="AI871" t="s">
        <v>68</v>
      </c>
      <c r="AL871" t="s">
        <v>12056</v>
      </c>
      <c r="AM871" t="s">
        <v>12057</v>
      </c>
    </row>
    <row r="872" spans="1:39">
      <c r="A872" t="s">
        <v>12058</v>
      </c>
      <c r="B872" t="s">
        <v>12059</v>
      </c>
      <c r="C872" t="s">
        <v>41</v>
      </c>
      <c r="D872" t="s">
        <v>10756</v>
      </c>
      <c r="E872" t="s">
        <v>43</v>
      </c>
      <c r="F872" t="s">
        <v>44</v>
      </c>
      <c r="G872" t="s">
        <v>12060</v>
      </c>
      <c r="H872" t="s">
        <v>12061</v>
      </c>
      <c r="I872" t="s">
        <v>5267</v>
      </c>
      <c r="K872" t="s">
        <v>357</v>
      </c>
      <c r="L872" t="s">
        <v>49</v>
      </c>
      <c r="M872" t="s">
        <v>12054</v>
      </c>
      <c r="N872" t="s">
        <v>51</v>
      </c>
      <c r="O872" t="s">
        <v>10515</v>
      </c>
      <c r="P872" t="s">
        <v>12062</v>
      </c>
      <c r="Q872" t="s">
        <v>54</v>
      </c>
      <c r="R872" t="s">
        <v>54</v>
      </c>
      <c r="S872" t="s">
        <v>54</v>
      </c>
      <c r="T872" t="s">
        <v>561</v>
      </c>
      <c r="U872" t="s">
        <v>12063</v>
      </c>
      <c r="V872" t="s">
        <v>12064</v>
      </c>
      <c r="X872" t="s">
        <v>12065</v>
      </c>
      <c r="Y872" t="s">
        <v>671</v>
      </c>
      <c r="Z872" t="s">
        <v>60</v>
      </c>
      <c r="AA872" t="s">
        <v>12066</v>
      </c>
      <c r="AB872" t="s">
        <v>62</v>
      </c>
      <c r="AC872" t="s">
        <v>12067</v>
      </c>
      <c r="AD872" t="s">
        <v>12068</v>
      </c>
      <c r="AE872" t="s">
        <v>12066</v>
      </c>
      <c r="AF872" t="s">
        <v>62</v>
      </c>
      <c r="AG872" t="s">
        <v>12067</v>
      </c>
      <c r="AH872" t="s">
        <v>12068</v>
      </c>
      <c r="AI872" t="s">
        <v>68</v>
      </c>
      <c r="AL872" t="s">
        <v>12069</v>
      </c>
      <c r="AM872" t="s">
        <v>12070</v>
      </c>
    </row>
    <row r="873" spans="1:39">
      <c r="A873" t="s">
        <v>7932</v>
      </c>
      <c r="B873" t="s">
        <v>12071</v>
      </c>
      <c r="C873" t="s">
        <v>41</v>
      </c>
      <c r="D873" t="s">
        <v>10756</v>
      </c>
      <c r="E873" t="s">
        <v>43</v>
      </c>
      <c r="F873" t="s">
        <v>44</v>
      </c>
      <c r="G873" t="s">
        <v>12072</v>
      </c>
      <c r="H873" t="s">
        <v>12073</v>
      </c>
      <c r="I873" t="s">
        <v>3012</v>
      </c>
      <c r="K873" t="s">
        <v>357</v>
      </c>
      <c r="L873" t="s">
        <v>49</v>
      </c>
      <c r="M873" t="s">
        <v>12074</v>
      </c>
      <c r="N873" t="s">
        <v>51</v>
      </c>
      <c r="O873" t="s">
        <v>12075</v>
      </c>
      <c r="P873" t="s">
        <v>7939</v>
      </c>
      <c r="Q873" t="s">
        <v>54</v>
      </c>
      <c r="R873" t="s">
        <v>97</v>
      </c>
      <c r="S873" t="s">
        <v>54</v>
      </c>
      <c r="T873" t="s">
        <v>12076</v>
      </c>
      <c r="U873" t="s">
        <v>7941</v>
      </c>
      <c r="V873" t="s">
        <v>7942</v>
      </c>
      <c r="X873" t="s">
        <v>1120</v>
      </c>
      <c r="Y873" t="s">
        <v>1121</v>
      </c>
      <c r="Z873" t="s">
        <v>60</v>
      </c>
      <c r="AA873" t="s">
        <v>7943</v>
      </c>
      <c r="AB873" t="s">
        <v>12077</v>
      </c>
      <c r="AC873" t="s">
        <v>7944</v>
      </c>
      <c r="AD873" t="s">
        <v>7945</v>
      </c>
      <c r="AE873" t="s">
        <v>12078</v>
      </c>
      <c r="AF873" t="s">
        <v>273</v>
      </c>
      <c r="AG873" t="s">
        <v>7947</v>
      </c>
      <c r="AH873" t="s">
        <v>12079</v>
      </c>
      <c r="AI873" t="s">
        <v>68</v>
      </c>
      <c r="AL873" t="s">
        <v>12080</v>
      </c>
      <c r="AM873" t="s">
        <v>12081</v>
      </c>
    </row>
    <row r="874" spans="1:39">
      <c r="A874" t="s">
        <v>11072</v>
      </c>
      <c r="B874" t="s">
        <v>12071</v>
      </c>
      <c r="C874" t="s">
        <v>41</v>
      </c>
      <c r="D874" t="s">
        <v>10756</v>
      </c>
      <c r="E874" t="s">
        <v>43</v>
      </c>
      <c r="F874" t="s">
        <v>44</v>
      </c>
      <c r="G874" t="s">
        <v>12082</v>
      </c>
      <c r="H874" t="s">
        <v>12083</v>
      </c>
      <c r="I874" t="s">
        <v>5267</v>
      </c>
      <c r="K874" t="s">
        <v>357</v>
      </c>
      <c r="L874" t="s">
        <v>49</v>
      </c>
      <c r="M874" t="s">
        <v>12074</v>
      </c>
      <c r="N874" t="s">
        <v>51</v>
      </c>
      <c r="O874" t="s">
        <v>12084</v>
      </c>
      <c r="P874" t="s">
        <v>11080</v>
      </c>
      <c r="Q874" t="s">
        <v>54</v>
      </c>
      <c r="R874" t="s">
        <v>54</v>
      </c>
      <c r="S874" t="s">
        <v>97</v>
      </c>
      <c r="T874" t="s">
        <v>666</v>
      </c>
      <c r="U874" t="s">
        <v>11081</v>
      </c>
      <c r="V874" t="s">
        <v>11082</v>
      </c>
      <c r="W874" t="s">
        <v>2423</v>
      </c>
      <c r="X874" t="s">
        <v>101</v>
      </c>
      <c r="Y874" t="s">
        <v>59</v>
      </c>
      <c r="Z874" t="s">
        <v>60</v>
      </c>
      <c r="AA874" t="s">
        <v>11662</v>
      </c>
      <c r="AB874" t="s">
        <v>2359</v>
      </c>
      <c r="AC874" t="s">
        <v>11085</v>
      </c>
      <c r="AD874" t="s">
        <v>11663</v>
      </c>
      <c r="AE874" t="s">
        <v>11664</v>
      </c>
      <c r="AF874" t="s">
        <v>837</v>
      </c>
      <c r="AG874" t="s">
        <v>11665</v>
      </c>
      <c r="AH874" t="s">
        <v>11666</v>
      </c>
      <c r="AI874" t="s">
        <v>68</v>
      </c>
      <c r="AL874" t="s">
        <v>12085</v>
      </c>
      <c r="AM874" t="s">
        <v>12086</v>
      </c>
    </row>
    <row r="875" spans="1:39">
      <c r="A875" t="s">
        <v>90</v>
      </c>
      <c r="B875" t="s">
        <v>12071</v>
      </c>
      <c r="C875" t="s">
        <v>41</v>
      </c>
      <c r="D875" t="s">
        <v>10756</v>
      </c>
      <c r="E875" t="s">
        <v>43</v>
      </c>
      <c r="F875" t="s">
        <v>44</v>
      </c>
      <c r="G875" t="s">
        <v>12087</v>
      </c>
      <c r="H875" t="s">
        <v>12088</v>
      </c>
      <c r="I875" t="s">
        <v>3127</v>
      </c>
      <c r="K875" t="s">
        <v>357</v>
      </c>
      <c r="L875" t="s">
        <v>49</v>
      </c>
      <c r="M875" t="s">
        <v>12074</v>
      </c>
      <c r="N875" t="s">
        <v>51</v>
      </c>
      <c r="O875" t="s">
        <v>52</v>
      </c>
      <c r="P875" t="s">
        <v>96</v>
      </c>
      <c r="Q875" t="s">
        <v>54</v>
      </c>
      <c r="R875" t="s">
        <v>54</v>
      </c>
      <c r="S875" t="s">
        <v>54</v>
      </c>
      <c r="T875" t="s">
        <v>1157</v>
      </c>
      <c r="U875" t="s">
        <v>99</v>
      </c>
      <c r="V875" t="s">
        <v>100</v>
      </c>
      <c r="X875" t="s">
        <v>101</v>
      </c>
      <c r="Y875" t="s">
        <v>59</v>
      </c>
      <c r="Z875" t="s">
        <v>60</v>
      </c>
      <c r="AA875" t="s">
        <v>11794</v>
      </c>
      <c r="AB875" t="s">
        <v>123</v>
      </c>
      <c r="AC875" t="s">
        <v>104</v>
      </c>
      <c r="AD875" t="s">
        <v>11795</v>
      </c>
      <c r="AE875" t="s">
        <v>12089</v>
      </c>
      <c r="AF875" t="s">
        <v>3510</v>
      </c>
      <c r="AG875" t="s">
        <v>104</v>
      </c>
      <c r="AH875" t="s">
        <v>12090</v>
      </c>
      <c r="AI875" t="s">
        <v>68</v>
      </c>
      <c r="AL875" t="s">
        <v>12091</v>
      </c>
      <c r="AM875" t="s">
        <v>12092</v>
      </c>
    </row>
    <row r="876" spans="1:39">
      <c r="A876" t="s">
        <v>12093</v>
      </c>
      <c r="B876" t="s">
        <v>12094</v>
      </c>
      <c r="C876" t="s">
        <v>41</v>
      </c>
      <c r="D876" t="s">
        <v>10756</v>
      </c>
      <c r="E876" t="s">
        <v>43</v>
      </c>
      <c r="F876" t="s">
        <v>44</v>
      </c>
      <c r="G876" t="s">
        <v>12095</v>
      </c>
      <c r="H876" t="s">
        <v>12096</v>
      </c>
      <c r="I876" t="s">
        <v>5230</v>
      </c>
      <c r="K876" t="s">
        <v>357</v>
      </c>
      <c r="L876" t="s">
        <v>49</v>
      </c>
      <c r="M876" t="s">
        <v>12074</v>
      </c>
      <c r="N876" t="s">
        <v>51</v>
      </c>
      <c r="O876" t="s">
        <v>52</v>
      </c>
      <c r="P876" t="s">
        <v>12097</v>
      </c>
      <c r="Q876" t="s">
        <v>54</v>
      </c>
      <c r="R876" t="s">
        <v>54</v>
      </c>
      <c r="S876" t="s">
        <v>54</v>
      </c>
      <c r="T876" t="s">
        <v>264</v>
      </c>
      <c r="U876" t="s">
        <v>12098</v>
      </c>
      <c r="V876" t="s">
        <v>12099</v>
      </c>
      <c r="W876" t="s">
        <v>12100</v>
      </c>
      <c r="X876" t="s">
        <v>1120</v>
      </c>
      <c r="Y876" t="s">
        <v>1121</v>
      </c>
      <c r="Z876" t="s">
        <v>60</v>
      </c>
      <c r="AA876" t="s">
        <v>12101</v>
      </c>
      <c r="AB876" t="s">
        <v>12102</v>
      </c>
      <c r="AC876" t="s">
        <v>12103</v>
      </c>
      <c r="AD876" t="s">
        <v>12104</v>
      </c>
      <c r="AE876" t="s">
        <v>12105</v>
      </c>
      <c r="AF876" t="s">
        <v>12106</v>
      </c>
      <c r="AG876" t="s">
        <v>12107</v>
      </c>
      <c r="AH876" t="s">
        <v>12108</v>
      </c>
      <c r="AI876" t="s">
        <v>68</v>
      </c>
      <c r="AL876" t="s">
        <v>12109</v>
      </c>
      <c r="AM876" t="s">
        <v>12110</v>
      </c>
    </row>
    <row r="877" spans="1:39">
      <c r="A877" t="s">
        <v>12111</v>
      </c>
      <c r="B877" t="s">
        <v>12112</v>
      </c>
      <c r="C877" t="s">
        <v>41</v>
      </c>
      <c r="D877" t="s">
        <v>10756</v>
      </c>
      <c r="E877" t="s">
        <v>43</v>
      </c>
      <c r="F877" t="s">
        <v>44</v>
      </c>
      <c r="G877" t="s">
        <v>12113</v>
      </c>
      <c r="H877" t="s">
        <v>12114</v>
      </c>
      <c r="I877" t="s">
        <v>11151</v>
      </c>
      <c r="K877" t="s">
        <v>357</v>
      </c>
      <c r="L877" t="s">
        <v>49</v>
      </c>
      <c r="M877" t="s">
        <v>12115</v>
      </c>
      <c r="N877" t="s">
        <v>51</v>
      </c>
      <c r="O877" t="s">
        <v>52</v>
      </c>
      <c r="P877" t="s">
        <v>12116</v>
      </c>
      <c r="Q877" t="s">
        <v>54</v>
      </c>
      <c r="R877" t="s">
        <v>54</v>
      </c>
      <c r="S877" t="s">
        <v>54</v>
      </c>
      <c r="T877" t="s">
        <v>2498</v>
      </c>
      <c r="U877" t="s">
        <v>12117</v>
      </c>
      <c r="V877" t="s">
        <v>12118</v>
      </c>
      <c r="X877" t="s">
        <v>2893</v>
      </c>
      <c r="Y877" t="s">
        <v>286</v>
      </c>
      <c r="Z877" t="s">
        <v>60</v>
      </c>
      <c r="AA877" t="s">
        <v>12119</v>
      </c>
      <c r="AB877" t="s">
        <v>123</v>
      </c>
      <c r="AC877" t="s">
        <v>12120</v>
      </c>
      <c r="AD877" t="s">
        <v>12121</v>
      </c>
      <c r="AE877" t="s">
        <v>12122</v>
      </c>
      <c r="AF877" t="s">
        <v>2987</v>
      </c>
      <c r="AG877" t="s">
        <v>12120</v>
      </c>
      <c r="AH877" t="s">
        <v>12123</v>
      </c>
      <c r="AI877" t="s">
        <v>68</v>
      </c>
      <c r="AL877" t="s">
        <v>12124</v>
      </c>
      <c r="AM877" t="s">
        <v>12125</v>
      </c>
    </row>
    <row r="878" spans="1:39">
      <c r="A878" t="s">
        <v>12126</v>
      </c>
      <c r="B878" t="s">
        <v>12127</v>
      </c>
      <c r="C878" t="s">
        <v>41</v>
      </c>
      <c r="D878" t="s">
        <v>10756</v>
      </c>
      <c r="E878" t="s">
        <v>43</v>
      </c>
      <c r="F878" t="s">
        <v>44</v>
      </c>
      <c r="G878" t="s">
        <v>12128</v>
      </c>
      <c r="H878" t="s">
        <v>12129</v>
      </c>
      <c r="I878" t="s">
        <v>5230</v>
      </c>
      <c r="K878" t="s">
        <v>357</v>
      </c>
      <c r="L878" t="s">
        <v>49</v>
      </c>
      <c r="M878" t="s">
        <v>12115</v>
      </c>
      <c r="N878" t="s">
        <v>51</v>
      </c>
      <c r="O878" t="s">
        <v>12130</v>
      </c>
      <c r="P878" t="s">
        <v>9614</v>
      </c>
      <c r="Q878" t="s">
        <v>54</v>
      </c>
      <c r="R878" t="s">
        <v>54</v>
      </c>
      <c r="S878" t="s">
        <v>54</v>
      </c>
      <c r="T878" t="s">
        <v>462</v>
      </c>
      <c r="U878" t="s">
        <v>9615</v>
      </c>
      <c r="V878" t="s">
        <v>9616</v>
      </c>
      <c r="W878" t="s">
        <v>9617</v>
      </c>
      <c r="X878" t="s">
        <v>9618</v>
      </c>
      <c r="Y878" t="s">
        <v>6341</v>
      </c>
      <c r="Z878" t="s">
        <v>60</v>
      </c>
      <c r="AA878" t="s">
        <v>12131</v>
      </c>
      <c r="AB878" t="s">
        <v>4706</v>
      </c>
      <c r="AC878" t="s">
        <v>9621</v>
      </c>
      <c r="AD878" t="s">
        <v>9622</v>
      </c>
      <c r="AE878" t="s">
        <v>12132</v>
      </c>
      <c r="AF878" t="s">
        <v>12133</v>
      </c>
      <c r="AG878" t="s">
        <v>12134</v>
      </c>
      <c r="AH878" t="s">
        <v>12135</v>
      </c>
      <c r="AI878" t="s">
        <v>68</v>
      </c>
      <c r="AL878" t="s">
        <v>12136</v>
      </c>
      <c r="AM878" t="s">
        <v>12137</v>
      </c>
    </row>
    <row r="879" spans="1:39">
      <c r="A879" t="s">
        <v>12111</v>
      </c>
      <c r="B879" t="s">
        <v>12138</v>
      </c>
      <c r="C879" t="s">
        <v>41</v>
      </c>
      <c r="D879" t="s">
        <v>10756</v>
      </c>
      <c r="E879" t="s">
        <v>43</v>
      </c>
      <c r="F879" t="s">
        <v>44</v>
      </c>
      <c r="G879" t="s">
        <v>12139</v>
      </c>
      <c r="H879" t="s">
        <v>12140</v>
      </c>
      <c r="I879" t="s">
        <v>11285</v>
      </c>
      <c r="K879" t="s">
        <v>357</v>
      </c>
      <c r="L879" t="s">
        <v>49</v>
      </c>
      <c r="M879" t="s">
        <v>12141</v>
      </c>
      <c r="N879" t="s">
        <v>51</v>
      </c>
      <c r="O879" t="s">
        <v>10515</v>
      </c>
      <c r="P879" t="s">
        <v>12116</v>
      </c>
      <c r="Q879" t="s">
        <v>54</v>
      </c>
      <c r="R879" t="s">
        <v>54</v>
      </c>
      <c r="S879" t="s">
        <v>54</v>
      </c>
      <c r="T879" t="s">
        <v>2498</v>
      </c>
      <c r="U879" t="s">
        <v>12117</v>
      </c>
      <c r="V879" t="s">
        <v>12118</v>
      </c>
      <c r="X879" t="s">
        <v>2893</v>
      </c>
      <c r="Y879" t="s">
        <v>286</v>
      </c>
      <c r="Z879" t="s">
        <v>60</v>
      </c>
      <c r="AA879" t="s">
        <v>12119</v>
      </c>
      <c r="AB879" t="s">
        <v>123</v>
      </c>
      <c r="AC879" t="s">
        <v>12120</v>
      </c>
      <c r="AD879" t="s">
        <v>12121</v>
      </c>
      <c r="AE879" t="s">
        <v>12142</v>
      </c>
      <c r="AF879" t="s">
        <v>2987</v>
      </c>
      <c r="AG879" t="s">
        <v>12120</v>
      </c>
      <c r="AH879" t="s">
        <v>12143</v>
      </c>
      <c r="AI879" t="s">
        <v>68</v>
      </c>
      <c r="AL879" t="s">
        <v>12144</v>
      </c>
      <c r="AM879" t="s">
        <v>12145</v>
      </c>
    </row>
    <row r="880" spans="1:39">
      <c r="A880" t="s">
        <v>12146</v>
      </c>
      <c r="B880" t="s">
        <v>12147</v>
      </c>
      <c r="C880" t="s">
        <v>41</v>
      </c>
      <c r="D880" t="s">
        <v>10756</v>
      </c>
      <c r="E880" t="s">
        <v>43</v>
      </c>
      <c r="F880" t="s">
        <v>44</v>
      </c>
      <c r="G880" t="s">
        <v>12148</v>
      </c>
      <c r="H880" t="s">
        <v>12149</v>
      </c>
      <c r="I880" t="s">
        <v>11550</v>
      </c>
      <c r="K880" t="s">
        <v>357</v>
      </c>
      <c r="L880" t="s">
        <v>49</v>
      </c>
      <c r="M880" t="s">
        <v>12141</v>
      </c>
      <c r="N880" t="s">
        <v>51</v>
      </c>
      <c r="O880" t="s">
        <v>11994</v>
      </c>
      <c r="P880" t="s">
        <v>12150</v>
      </c>
      <c r="Q880" t="s">
        <v>54</v>
      </c>
      <c r="R880" t="s">
        <v>54</v>
      </c>
      <c r="S880" t="s">
        <v>97</v>
      </c>
      <c r="T880" t="s">
        <v>1010</v>
      </c>
      <c r="U880" t="s">
        <v>12151</v>
      </c>
      <c r="V880" t="s">
        <v>12152</v>
      </c>
      <c r="X880" t="s">
        <v>12153</v>
      </c>
      <c r="Y880" t="s">
        <v>188</v>
      </c>
      <c r="Z880" t="s">
        <v>60</v>
      </c>
      <c r="AA880" t="s">
        <v>12154</v>
      </c>
      <c r="AB880" t="s">
        <v>62</v>
      </c>
      <c r="AC880" t="s">
        <v>12155</v>
      </c>
      <c r="AD880" t="s">
        <v>12156</v>
      </c>
      <c r="AE880" t="s">
        <v>12157</v>
      </c>
      <c r="AF880" t="s">
        <v>123</v>
      </c>
      <c r="AG880" t="s">
        <v>12158</v>
      </c>
      <c r="AH880" t="s">
        <v>12159</v>
      </c>
      <c r="AI880" t="s">
        <v>68</v>
      </c>
      <c r="AL880" t="s">
        <v>12160</v>
      </c>
      <c r="AM880" t="s">
        <v>12161</v>
      </c>
    </row>
    <row r="881" spans="1:39">
      <c r="A881" t="s">
        <v>12162</v>
      </c>
      <c r="B881" t="s">
        <v>12147</v>
      </c>
      <c r="C881" t="s">
        <v>41</v>
      </c>
      <c r="D881" t="s">
        <v>10756</v>
      </c>
      <c r="E881" t="s">
        <v>43</v>
      </c>
      <c r="F881" t="s">
        <v>44</v>
      </c>
      <c r="G881" t="s">
        <v>12163</v>
      </c>
      <c r="H881" t="s">
        <v>12164</v>
      </c>
      <c r="I881" t="s">
        <v>11869</v>
      </c>
      <c r="K881" t="s">
        <v>357</v>
      </c>
      <c r="L881" t="s">
        <v>49</v>
      </c>
      <c r="M881" t="s">
        <v>12141</v>
      </c>
      <c r="N881" t="s">
        <v>51</v>
      </c>
      <c r="O881" t="s">
        <v>11902</v>
      </c>
      <c r="P881" t="s">
        <v>12165</v>
      </c>
      <c r="Q881" t="s">
        <v>54</v>
      </c>
      <c r="R881" t="s">
        <v>54</v>
      </c>
      <c r="S881" t="s">
        <v>54</v>
      </c>
      <c r="T881" t="s">
        <v>205</v>
      </c>
      <c r="U881" t="s">
        <v>12166</v>
      </c>
      <c r="V881" t="s">
        <v>12167</v>
      </c>
      <c r="X881" t="s">
        <v>12168</v>
      </c>
      <c r="Y881" t="s">
        <v>59</v>
      </c>
      <c r="Z881" t="s">
        <v>60</v>
      </c>
      <c r="AA881" t="s">
        <v>12169</v>
      </c>
      <c r="AB881" t="s">
        <v>123</v>
      </c>
      <c r="AC881" t="s">
        <v>12170</v>
      </c>
      <c r="AD881" t="s">
        <v>12171</v>
      </c>
      <c r="AE881" t="s">
        <v>12169</v>
      </c>
      <c r="AF881" t="s">
        <v>123</v>
      </c>
      <c r="AG881" t="s">
        <v>12170</v>
      </c>
      <c r="AH881" t="s">
        <v>12171</v>
      </c>
      <c r="AI881" t="s">
        <v>68</v>
      </c>
      <c r="AL881" t="s">
        <v>12172</v>
      </c>
      <c r="AM881" t="s">
        <v>12173</v>
      </c>
    </row>
    <row r="882" spans="1:39">
      <c r="A882" t="s">
        <v>12174</v>
      </c>
      <c r="B882" t="s">
        <v>12147</v>
      </c>
      <c r="C882" t="s">
        <v>41</v>
      </c>
      <c r="D882" t="s">
        <v>10756</v>
      </c>
      <c r="E882" t="s">
        <v>43</v>
      </c>
      <c r="F882" t="s">
        <v>44</v>
      </c>
      <c r="G882" t="s">
        <v>12175</v>
      </c>
      <c r="H882" t="s">
        <v>12176</v>
      </c>
      <c r="I882" t="s">
        <v>5825</v>
      </c>
      <c r="K882" t="s">
        <v>357</v>
      </c>
      <c r="L882" t="s">
        <v>49</v>
      </c>
      <c r="M882" t="s">
        <v>12141</v>
      </c>
      <c r="N882" t="s">
        <v>51</v>
      </c>
      <c r="O882" t="s">
        <v>52</v>
      </c>
      <c r="P882" t="s">
        <v>12177</v>
      </c>
      <c r="Q882" t="s">
        <v>54</v>
      </c>
      <c r="R882" t="s">
        <v>54</v>
      </c>
      <c r="S882" t="s">
        <v>54</v>
      </c>
      <c r="T882" t="s">
        <v>581</v>
      </c>
      <c r="U882" t="s">
        <v>12178</v>
      </c>
      <c r="V882" t="s">
        <v>12179</v>
      </c>
      <c r="W882" t="s">
        <v>4331</v>
      </c>
      <c r="X882" t="s">
        <v>2063</v>
      </c>
      <c r="Y882" t="s">
        <v>671</v>
      </c>
      <c r="Z882" t="s">
        <v>60</v>
      </c>
      <c r="AA882" t="s">
        <v>12180</v>
      </c>
      <c r="AB882" t="s">
        <v>123</v>
      </c>
      <c r="AC882" t="s">
        <v>12181</v>
      </c>
      <c r="AD882" t="s">
        <v>12182</v>
      </c>
      <c r="AE882" t="s">
        <v>12183</v>
      </c>
      <c r="AF882" t="s">
        <v>10818</v>
      </c>
      <c r="AG882" t="s">
        <v>12184</v>
      </c>
      <c r="AH882" t="s">
        <v>12185</v>
      </c>
      <c r="AI882" t="s">
        <v>68</v>
      </c>
      <c r="AL882" t="s">
        <v>12186</v>
      </c>
      <c r="AM882" t="s">
        <v>12187</v>
      </c>
    </row>
    <row r="883" spans="1:39">
      <c r="A883" t="s">
        <v>12188</v>
      </c>
      <c r="B883" t="s">
        <v>12189</v>
      </c>
      <c r="C883" t="s">
        <v>41</v>
      </c>
      <c r="D883" t="s">
        <v>10756</v>
      </c>
      <c r="E883" t="s">
        <v>43</v>
      </c>
      <c r="F883" t="s">
        <v>44</v>
      </c>
      <c r="G883" t="s">
        <v>12190</v>
      </c>
      <c r="H883" t="s">
        <v>12191</v>
      </c>
      <c r="I883" t="s">
        <v>6189</v>
      </c>
      <c r="K883" t="s">
        <v>357</v>
      </c>
      <c r="L883" t="s">
        <v>49</v>
      </c>
      <c r="M883" t="s">
        <v>12192</v>
      </c>
      <c r="N883" t="s">
        <v>51</v>
      </c>
      <c r="O883" t="s">
        <v>52</v>
      </c>
      <c r="P883" t="s">
        <v>12193</v>
      </c>
      <c r="Q883" t="s">
        <v>54</v>
      </c>
      <c r="R883" t="s">
        <v>54</v>
      </c>
      <c r="S883" t="s">
        <v>54</v>
      </c>
      <c r="T883" t="s">
        <v>205</v>
      </c>
      <c r="U883" t="s">
        <v>12194</v>
      </c>
      <c r="V883" t="s">
        <v>12195</v>
      </c>
      <c r="W883" t="s">
        <v>12196</v>
      </c>
      <c r="X883" t="s">
        <v>1120</v>
      </c>
      <c r="Y883" t="s">
        <v>1121</v>
      </c>
      <c r="Z883" t="s">
        <v>60</v>
      </c>
      <c r="AA883" t="s">
        <v>12197</v>
      </c>
      <c r="AB883" t="s">
        <v>1201</v>
      </c>
      <c r="AC883" t="s">
        <v>12198</v>
      </c>
      <c r="AD883" t="s">
        <v>12199</v>
      </c>
      <c r="AE883" t="s">
        <v>12200</v>
      </c>
      <c r="AF883" t="s">
        <v>273</v>
      </c>
      <c r="AG883" t="s">
        <v>12198</v>
      </c>
      <c r="AH883" t="s">
        <v>12201</v>
      </c>
      <c r="AI883" t="s">
        <v>68</v>
      </c>
      <c r="AL883" t="s">
        <v>12202</v>
      </c>
      <c r="AM883" t="s">
        <v>12203</v>
      </c>
    </row>
    <row r="884" spans="1:39">
      <c r="A884" t="s">
        <v>12204</v>
      </c>
      <c r="B884" t="s">
        <v>12189</v>
      </c>
      <c r="C884" t="s">
        <v>41</v>
      </c>
      <c r="D884" t="s">
        <v>10756</v>
      </c>
      <c r="E884" t="s">
        <v>43</v>
      </c>
      <c r="F884" t="s">
        <v>44</v>
      </c>
      <c r="G884" t="s">
        <v>12205</v>
      </c>
      <c r="H884" t="s">
        <v>12206</v>
      </c>
      <c r="I884" t="s">
        <v>2655</v>
      </c>
      <c r="K884" t="s">
        <v>357</v>
      </c>
      <c r="L884" t="s">
        <v>49</v>
      </c>
      <c r="M884" t="s">
        <v>12192</v>
      </c>
      <c r="N884" t="s">
        <v>51</v>
      </c>
      <c r="O884" t="s">
        <v>12207</v>
      </c>
      <c r="P884" t="s">
        <v>12208</v>
      </c>
      <c r="Q884" t="s">
        <v>54</v>
      </c>
      <c r="R884" t="s">
        <v>54</v>
      </c>
      <c r="S884" t="s">
        <v>54</v>
      </c>
      <c r="T884" t="s">
        <v>633</v>
      </c>
      <c r="U884" t="s">
        <v>12209</v>
      </c>
      <c r="V884" t="s">
        <v>12210</v>
      </c>
      <c r="X884" t="s">
        <v>2932</v>
      </c>
      <c r="Y884" t="s">
        <v>365</v>
      </c>
      <c r="Z884" t="s">
        <v>60</v>
      </c>
      <c r="AA884" t="s">
        <v>12211</v>
      </c>
      <c r="AB884" t="s">
        <v>3640</v>
      </c>
      <c r="AC884" t="s">
        <v>12212</v>
      </c>
      <c r="AD884" t="s">
        <v>12213</v>
      </c>
      <c r="AE884" t="s">
        <v>12214</v>
      </c>
      <c r="AF884" t="s">
        <v>532</v>
      </c>
      <c r="AG884" t="s">
        <v>12212</v>
      </c>
      <c r="AH884" t="s">
        <v>12215</v>
      </c>
      <c r="AI884" t="s">
        <v>68</v>
      </c>
      <c r="AL884" t="s">
        <v>12216</v>
      </c>
      <c r="AM884" t="s">
        <v>12217</v>
      </c>
    </row>
    <row r="885" spans="1:39">
      <c r="A885" t="s">
        <v>4000</v>
      </c>
      <c r="B885" t="s">
        <v>12218</v>
      </c>
      <c r="C885" t="s">
        <v>41</v>
      </c>
      <c r="D885" t="s">
        <v>10756</v>
      </c>
      <c r="E885" t="s">
        <v>43</v>
      </c>
      <c r="F885" t="s">
        <v>44</v>
      </c>
      <c r="G885" t="s">
        <v>12219</v>
      </c>
      <c r="H885" t="s">
        <v>12220</v>
      </c>
      <c r="I885" t="s">
        <v>5190</v>
      </c>
      <c r="K885" t="s">
        <v>357</v>
      </c>
      <c r="L885" t="s">
        <v>49</v>
      </c>
      <c r="M885" t="s">
        <v>12221</v>
      </c>
      <c r="N885" t="s">
        <v>51</v>
      </c>
      <c r="O885" t="s">
        <v>11674</v>
      </c>
      <c r="P885" t="s">
        <v>4003</v>
      </c>
      <c r="Q885" t="s">
        <v>54</v>
      </c>
      <c r="R885" t="s">
        <v>54</v>
      </c>
      <c r="S885" t="s">
        <v>54</v>
      </c>
      <c r="T885" t="s">
        <v>524</v>
      </c>
      <c r="U885" t="s">
        <v>4004</v>
      </c>
      <c r="V885" t="s">
        <v>12222</v>
      </c>
      <c r="X885" t="s">
        <v>1843</v>
      </c>
      <c r="Y885" t="s">
        <v>143</v>
      </c>
      <c r="Z885" t="s">
        <v>60</v>
      </c>
      <c r="AA885" t="s">
        <v>4006</v>
      </c>
      <c r="AB885" t="s">
        <v>387</v>
      </c>
      <c r="AC885" t="s">
        <v>12223</v>
      </c>
      <c r="AD885" t="s">
        <v>4008</v>
      </c>
      <c r="AE885" t="s">
        <v>12224</v>
      </c>
      <c r="AF885" t="s">
        <v>273</v>
      </c>
      <c r="AG885" t="s">
        <v>4007</v>
      </c>
      <c r="AH885" t="s">
        <v>4011</v>
      </c>
      <c r="AI885" t="s">
        <v>68</v>
      </c>
      <c r="AL885" t="s">
        <v>12225</v>
      </c>
      <c r="AM885" t="s">
        <v>12226</v>
      </c>
    </row>
    <row r="886" spans="1:39">
      <c r="A886" t="s">
        <v>12227</v>
      </c>
      <c r="B886" t="s">
        <v>12228</v>
      </c>
      <c r="C886" t="s">
        <v>41</v>
      </c>
      <c r="D886" t="s">
        <v>10756</v>
      </c>
      <c r="E886" t="s">
        <v>43</v>
      </c>
      <c r="F886" t="s">
        <v>44</v>
      </c>
      <c r="G886" t="s">
        <v>12229</v>
      </c>
      <c r="H886" t="s">
        <v>12230</v>
      </c>
      <c r="I886" t="s">
        <v>11151</v>
      </c>
      <c r="K886" t="s">
        <v>357</v>
      </c>
      <c r="L886" t="s">
        <v>49</v>
      </c>
      <c r="M886" t="s">
        <v>12221</v>
      </c>
      <c r="N886" t="s">
        <v>51</v>
      </c>
      <c r="O886" t="s">
        <v>52</v>
      </c>
      <c r="P886" t="s">
        <v>12231</v>
      </c>
      <c r="Q886" t="s">
        <v>54</v>
      </c>
      <c r="R886" t="s">
        <v>54</v>
      </c>
      <c r="S886" t="s">
        <v>54</v>
      </c>
      <c r="T886" t="s">
        <v>760</v>
      </c>
      <c r="U886" t="s">
        <v>12232</v>
      </c>
      <c r="V886" t="s">
        <v>12233</v>
      </c>
      <c r="W886" t="s">
        <v>12234</v>
      </c>
      <c r="X886" t="s">
        <v>7007</v>
      </c>
      <c r="Y886" t="s">
        <v>143</v>
      </c>
      <c r="Z886" t="s">
        <v>60</v>
      </c>
      <c r="AA886" t="s">
        <v>12235</v>
      </c>
      <c r="AB886" t="s">
        <v>123</v>
      </c>
      <c r="AC886" t="s">
        <v>12236</v>
      </c>
      <c r="AD886" t="s">
        <v>12237</v>
      </c>
      <c r="AE886" t="s">
        <v>12238</v>
      </c>
      <c r="AF886" t="s">
        <v>12239</v>
      </c>
      <c r="AG886" t="s">
        <v>12236</v>
      </c>
      <c r="AH886" t="s">
        <v>12240</v>
      </c>
      <c r="AI886" t="s">
        <v>68</v>
      </c>
      <c r="AL886" t="s">
        <v>12241</v>
      </c>
      <c r="AM886" t="s">
        <v>12242</v>
      </c>
    </row>
    <row r="887" spans="1:39">
      <c r="A887" t="s">
        <v>6921</v>
      </c>
      <c r="B887" t="s">
        <v>12218</v>
      </c>
      <c r="C887" t="s">
        <v>41</v>
      </c>
      <c r="D887" t="s">
        <v>10756</v>
      </c>
      <c r="E887" t="s">
        <v>43</v>
      </c>
      <c r="F887" t="s">
        <v>44</v>
      </c>
      <c r="G887" t="s">
        <v>12243</v>
      </c>
      <c r="H887" t="s">
        <v>12244</v>
      </c>
      <c r="I887" t="s">
        <v>11285</v>
      </c>
      <c r="K887" t="s">
        <v>357</v>
      </c>
      <c r="L887" t="s">
        <v>49</v>
      </c>
      <c r="M887" t="s">
        <v>12221</v>
      </c>
      <c r="N887" t="s">
        <v>51</v>
      </c>
      <c r="O887" t="s">
        <v>12245</v>
      </c>
      <c r="P887" t="s">
        <v>6928</v>
      </c>
      <c r="Q887" t="s">
        <v>54</v>
      </c>
      <c r="R887" t="s">
        <v>54</v>
      </c>
      <c r="S887" t="s">
        <v>54</v>
      </c>
      <c r="T887" t="s">
        <v>4677</v>
      </c>
      <c r="U887" t="s">
        <v>6929</v>
      </c>
      <c r="V887" t="s">
        <v>6930</v>
      </c>
      <c r="X887" t="s">
        <v>1281</v>
      </c>
      <c r="Y887" t="s">
        <v>59</v>
      </c>
      <c r="Z887" t="s">
        <v>60</v>
      </c>
      <c r="AA887" t="s">
        <v>6931</v>
      </c>
      <c r="AB887" t="s">
        <v>62</v>
      </c>
      <c r="AC887" t="s">
        <v>6932</v>
      </c>
      <c r="AD887" t="s">
        <v>6933</v>
      </c>
      <c r="AE887" t="s">
        <v>6934</v>
      </c>
      <c r="AF887" t="s">
        <v>1283</v>
      </c>
      <c r="AG887" t="s">
        <v>6936</v>
      </c>
      <c r="AH887" t="s">
        <v>6937</v>
      </c>
      <c r="AI887" t="s">
        <v>68</v>
      </c>
      <c r="AL887" t="s">
        <v>12225</v>
      </c>
      <c r="AM887" t="s">
        <v>12246</v>
      </c>
    </row>
    <row r="888" spans="1:39">
      <c r="A888" t="s">
        <v>1795</v>
      </c>
      <c r="B888" t="s">
        <v>12247</v>
      </c>
      <c r="C888" t="s">
        <v>41</v>
      </c>
      <c r="D888" t="s">
        <v>10756</v>
      </c>
      <c r="E888" t="s">
        <v>43</v>
      </c>
      <c r="F888" t="s">
        <v>44</v>
      </c>
      <c r="G888" t="s">
        <v>12248</v>
      </c>
      <c r="H888" t="s">
        <v>12249</v>
      </c>
      <c r="I888" t="s">
        <v>2778</v>
      </c>
      <c r="K888" t="s">
        <v>357</v>
      </c>
      <c r="L888" t="s">
        <v>49</v>
      </c>
      <c r="M888" t="s">
        <v>12250</v>
      </c>
      <c r="N888" t="s">
        <v>51</v>
      </c>
      <c r="O888" t="s">
        <v>10471</v>
      </c>
      <c r="P888" t="s">
        <v>1799</v>
      </c>
      <c r="Q888" t="s">
        <v>54</v>
      </c>
      <c r="R888" t="s">
        <v>54</v>
      </c>
      <c r="S888" t="s">
        <v>54</v>
      </c>
      <c r="T888" t="s">
        <v>1800</v>
      </c>
      <c r="U888" t="s">
        <v>1801</v>
      </c>
      <c r="V888" t="s">
        <v>1802</v>
      </c>
      <c r="W888" t="s">
        <v>1803</v>
      </c>
      <c r="X888" t="s">
        <v>1804</v>
      </c>
      <c r="Y888" t="s">
        <v>59</v>
      </c>
      <c r="Z888" t="s">
        <v>60</v>
      </c>
      <c r="AA888" t="s">
        <v>1805</v>
      </c>
      <c r="AB888" t="s">
        <v>230</v>
      </c>
      <c r="AC888" t="s">
        <v>1806</v>
      </c>
      <c r="AD888" t="s">
        <v>1807</v>
      </c>
      <c r="AE888" t="s">
        <v>1808</v>
      </c>
      <c r="AF888" t="s">
        <v>547</v>
      </c>
      <c r="AG888" t="s">
        <v>1809</v>
      </c>
      <c r="AH888" t="s">
        <v>1810</v>
      </c>
      <c r="AI888" t="s">
        <v>68</v>
      </c>
      <c r="AL888" t="s">
        <v>12251</v>
      </c>
      <c r="AM888" t="s">
        <v>12252</v>
      </c>
    </row>
    <row r="889" spans="1:39">
      <c r="A889" t="s">
        <v>12253</v>
      </c>
      <c r="B889" t="s">
        <v>12254</v>
      </c>
      <c r="C889" t="s">
        <v>41</v>
      </c>
      <c r="D889" t="s">
        <v>10756</v>
      </c>
      <c r="E889" t="s">
        <v>43</v>
      </c>
      <c r="F889" t="s">
        <v>44</v>
      </c>
      <c r="G889" t="s">
        <v>12255</v>
      </c>
      <c r="H889" t="s">
        <v>12256</v>
      </c>
      <c r="I889" t="s">
        <v>7320</v>
      </c>
      <c r="K889" t="s">
        <v>357</v>
      </c>
      <c r="L889" t="s">
        <v>49</v>
      </c>
      <c r="M889" t="s">
        <v>12250</v>
      </c>
      <c r="N889" t="s">
        <v>51</v>
      </c>
      <c r="O889" t="s">
        <v>12257</v>
      </c>
      <c r="P889" t="s">
        <v>12258</v>
      </c>
      <c r="Q889" t="s">
        <v>54</v>
      </c>
      <c r="R889" t="s">
        <v>54</v>
      </c>
      <c r="S889" t="s">
        <v>54</v>
      </c>
      <c r="T889" t="s">
        <v>264</v>
      </c>
      <c r="U889" t="s">
        <v>12259</v>
      </c>
      <c r="V889" t="s">
        <v>12260</v>
      </c>
      <c r="W889" t="s">
        <v>12261</v>
      </c>
      <c r="X889" t="s">
        <v>3938</v>
      </c>
      <c r="Y889" t="s">
        <v>286</v>
      </c>
      <c r="Z889" t="s">
        <v>60</v>
      </c>
      <c r="AA889" t="s">
        <v>12262</v>
      </c>
      <c r="AB889" t="s">
        <v>12263</v>
      </c>
      <c r="AC889" t="s">
        <v>12264</v>
      </c>
      <c r="AD889" t="s">
        <v>12265</v>
      </c>
      <c r="AE889" t="s">
        <v>12266</v>
      </c>
      <c r="AF889" t="s">
        <v>12267</v>
      </c>
      <c r="AG889" t="s">
        <v>12264</v>
      </c>
      <c r="AH889" t="s">
        <v>12268</v>
      </c>
      <c r="AI889" t="s">
        <v>68</v>
      </c>
      <c r="AL889" t="s">
        <v>12269</v>
      </c>
      <c r="AM889" t="s">
        <v>12270</v>
      </c>
    </row>
    <row r="890" spans="1:39">
      <c r="A890" t="s">
        <v>12271</v>
      </c>
      <c r="B890" t="s">
        <v>12247</v>
      </c>
      <c r="C890" t="s">
        <v>41</v>
      </c>
      <c r="D890" t="s">
        <v>10756</v>
      </c>
      <c r="E890" t="s">
        <v>43</v>
      </c>
      <c r="F890" t="s">
        <v>44</v>
      </c>
      <c r="G890" t="s">
        <v>12272</v>
      </c>
      <c r="H890" t="s">
        <v>12273</v>
      </c>
      <c r="I890" t="s">
        <v>5825</v>
      </c>
      <c r="K890" t="s">
        <v>357</v>
      </c>
      <c r="L890" t="s">
        <v>49</v>
      </c>
      <c r="M890" t="s">
        <v>12250</v>
      </c>
      <c r="N890" t="s">
        <v>51</v>
      </c>
      <c r="O890" t="s">
        <v>52</v>
      </c>
      <c r="P890" t="s">
        <v>12274</v>
      </c>
      <c r="Q890" t="s">
        <v>54</v>
      </c>
      <c r="R890" t="s">
        <v>54</v>
      </c>
      <c r="S890" t="s">
        <v>54</v>
      </c>
      <c r="T890" t="s">
        <v>1010</v>
      </c>
      <c r="V890" t="s">
        <v>12275</v>
      </c>
      <c r="X890" t="s">
        <v>12276</v>
      </c>
      <c r="Y890" t="s">
        <v>671</v>
      </c>
      <c r="Z890" t="s">
        <v>60</v>
      </c>
      <c r="AA890" t="s">
        <v>12277</v>
      </c>
      <c r="AB890" t="s">
        <v>12278</v>
      </c>
      <c r="AC890" t="s">
        <v>12279</v>
      </c>
      <c r="AD890" t="s">
        <v>12280</v>
      </c>
      <c r="AE890" t="s">
        <v>12277</v>
      </c>
      <c r="AF890" t="s">
        <v>12278</v>
      </c>
      <c r="AG890" t="s">
        <v>12279</v>
      </c>
      <c r="AH890" t="s">
        <v>12280</v>
      </c>
      <c r="AI890" t="s">
        <v>68</v>
      </c>
      <c r="AL890" t="s">
        <v>12281</v>
      </c>
      <c r="AM890" t="s">
        <v>12282</v>
      </c>
    </row>
    <row r="891" spans="1:39">
      <c r="A891" t="s">
        <v>12283</v>
      </c>
      <c r="B891" t="s">
        <v>12247</v>
      </c>
      <c r="C891" t="s">
        <v>41</v>
      </c>
      <c r="D891" t="s">
        <v>10756</v>
      </c>
      <c r="E891" t="s">
        <v>43</v>
      </c>
      <c r="F891" t="s">
        <v>44</v>
      </c>
      <c r="G891" t="s">
        <v>12284</v>
      </c>
      <c r="H891" t="s">
        <v>12285</v>
      </c>
      <c r="I891" t="s">
        <v>5286</v>
      </c>
      <c r="K891" t="s">
        <v>357</v>
      </c>
      <c r="L891" t="s">
        <v>49</v>
      </c>
      <c r="M891" t="s">
        <v>12250</v>
      </c>
      <c r="N891" t="s">
        <v>51</v>
      </c>
      <c r="O891" t="s">
        <v>12286</v>
      </c>
      <c r="P891" t="s">
        <v>12287</v>
      </c>
      <c r="Q891" t="s">
        <v>54</v>
      </c>
      <c r="R891" t="s">
        <v>54</v>
      </c>
      <c r="S891" t="s">
        <v>54</v>
      </c>
      <c r="T891" t="s">
        <v>741</v>
      </c>
      <c r="U891" t="s">
        <v>12288</v>
      </c>
      <c r="V891" t="s">
        <v>12289</v>
      </c>
      <c r="X891" t="s">
        <v>1573</v>
      </c>
      <c r="Y891" t="s">
        <v>59</v>
      </c>
      <c r="Z891" t="s">
        <v>60</v>
      </c>
      <c r="AA891" t="s">
        <v>12290</v>
      </c>
      <c r="AB891" t="s">
        <v>12291</v>
      </c>
      <c r="AC891" t="s">
        <v>12292</v>
      </c>
      <c r="AD891" t="s">
        <v>12293</v>
      </c>
      <c r="AE891" t="s">
        <v>12294</v>
      </c>
      <c r="AF891" t="s">
        <v>12295</v>
      </c>
      <c r="AG891" t="s">
        <v>12292</v>
      </c>
      <c r="AH891" t="s">
        <v>12296</v>
      </c>
      <c r="AI891" t="s">
        <v>68</v>
      </c>
      <c r="AL891" t="s">
        <v>12297</v>
      </c>
      <c r="AM891" t="s">
        <v>12298</v>
      </c>
    </row>
    <row r="892" spans="1:39">
      <c r="A892" t="s">
        <v>12299</v>
      </c>
      <c r="B892" t="s">
        <v>12300</v>
      </c>
      <c r="C892" t="s">
        <v>41</v>
      </c>
      <c r="D892" t="s">
        <v>10756</v>
      </c>
      <c r="E892" t="s">
        <v>43</v>
      </c>
      <c r="F892" t="s">
        <v>44</v>
      </c>
      <c r="G892" t="s">
        <v>12301</v>
      </c>
      <c r="H892" t="s">
        <v>12302</v>
      </c>
      <c r="I892" t="s">
        <v>8847</v>
      </c>
      <c r="K892" t="s">
        <v>357</v>
      </c>
      <c r="L892" t="s">
        <v>49</v>
      </c>
      <c r="M892" t="s">
        <v>12303</v>
      </c>
      <c r="N892" t="s">
        <v>51</v>
      </c>
      <c r="O892" t="s">
        <v>10471</v>
      </c>
      <c r="P892" t="s">
        <v>12304</v>
      </c>
      <c r="Q892" t="s">
        <v>54</v>
      </c>
      <c r="R892" t="s">
        <v>54</v>
      </c>
      <c r="S892" t="s">
        <v>97</v>
      </c>
      <c r="T892" t="s">
        <v>4317</v>
      </c>
      <c r="U892" t="s">
        <v>12305</v>
      </c>
      <c r="V892" t="s">
        <v>12306</v>
      </c>
      <c r="X892" t="s">
        <v>12307</v>
      </c>
      <c r="Y892" t="s">
        <v>585</v>
      </c>
      <c r="Z892" t="s">
        <v>60</v>
      </c>
      <c r="AA892" t="s">
        <v>12308</v>
      </c>
      <c r="AB892" t="s">
        <v>12309</v>
      </c>
      <c r="AC892" t="s">
        <v>12310</v>
      </c>
      <c r="AD892" t="s">
        <v>12311</v>
      </c>
      <c r="AE892" t="s">
        <v>12312</v>
      </c>
      <c r="AF892" t="s">
        <v>12313</v>
      </c>
      <c r="AG892" t="s">
        <v>12314</v>
      </c>
      <c r="AH892" t="s">
        <v>12315</v>
      </c>
      <c r="AI892" t="s">
        <v>68</v>
      </c>
      <c r="AL892" t="s">
        <v>12316</v>
      </c>
      <c r="AM892" t="s">
        <v>12317</v>
      </c>
    </row>
    <row r="893" spans="1:39">
      <c r="A893" t="s">
        <v>10618</v>
      </c>
      <c r="B893" t="s">
        <v>12318</v>
      </c>
      <c r="C893" t="s">
        <v>41</v>
      </c>
      <c r="D893" t="s">
        <v>10756</v>
      </c>
      <c r="E893" t="s">
        <v>43</v>
      </c>
      <c r="F893" t="s">
        <v>44</v>
      </c>
      <c r="G893" t="s">
        <v>12319</v>
      </c>
      <c r="H893" t="s">
        <v>12320</v>
      </c>
      <c r="I893" t="s">
        <v>6362</v>
      </c>
      <c r="K893" t="s">
        <v>357</v>
      </c>
      <c r="L893" t="s">
        <v>49</v>
      </c>
      <c r="M893" t="s">
        <v>12303</v>
      </c>
      <c r="N893" t="s">
        <v>51</v>
      </c>
      <c r="O893" t="s">
        <v>10515</v>
      </c>
      <c r="P893" t="s">
        <v>10624</v>
      </c>
      <c r="Q893" t="s">
        <v>54</v>
      </c>
      <c r="R893" t="s">
        <v>97</v>
      </c>
      <c r="S893" t="s">
        <v>54</v>
      </c>
      <c r="T893" t="s">
        <v>741</v>
      </c>
      <c r="U893" t="s">
        <v>10625</v>
      </c>
      <c r="V893" t="s">
        <v>10626</v>
      </c>
      <c r="X893" t="s">
        <v>10627</v>
      </c>
      <c r="Y893" t="s">
        <v>671</v>
      </c>
      <c r="Z893" t="s">
        <v>60</v>
      </c>
      <c r="AA893" t="s">
        <v>10628</v>
      </c>
      <c r="AB893" t="s">
        <v>10629</v>
      </c>
      <c r="AC893" t="s">
        <v>10630</v>
      </c>
      <c r="AD893" t="s">
        <v>10631</v>
      </c>
      <c r="AE893" t="s">
        <v>12321</v>
      </c>
      <c r="AF893" t="s">
        <v>1978</v>
      </c>
      <c r="AG893" t="s">
        <v>10630</v>
      </c>
      <c r="AH893" t="s">
        <v>10634</v>
      </c>
      <c r="AI893" t="s">
        <v>68</v>
      </c>
      <c r="AL893" t="s">
        <v>12322</v>
      </c>
      <c r="AM893" t="s">
        <v>12323</v>
      </c>
    </row>
    <row r="894" spans="1:39">
      <c r="A894" t="s">
        <v>3715</v>
      </c>
      <c r="B894" t="s">
        <v>12324</v>
      </c>
      <c r="C894" t="s">
        <v>41</v>
      </c>
      <c r="D894" t="s">
        <v>10756</v>
      </c>
      <c r="E894" t="s">
        <v>43</v>
      </c>
      <c r="F894" t="s">
        <v>44</v>
      </c>
      <c r="G894" t="s">
        <v>12325</v>
      </c>
      <c r="H894" t="s">
        <v>12326</v>
      </c>
      <c r="I894" t="s">
        <v>11285</v>
      </c>
      <c r="K894" t="s">
        <v>357</v>
      </c>
      <c r="L894" t="s">
        <v>49</v>
      </c>
      <c r="M894" t="s">
        <v>12303</v>
      </c>
      <c r="N894" t="s">
        <v>51</v>
      </c>
      <c r="O894" t="s">
        <v>12327</v>
      </c>
      <c r="P894" t="s">
        <v>3720</v>
      </c>
      <c r="Q894" t="s">
        <v>54</v>
      </c>
      <c r="R894" t="s">
        <v>54</v>
      </c>
      <c r="S894" t="s">
        <v>54</v>
      </c>
      <c r="T894" t="s">
        <v>666</v>
      </c>
      <c r="U894" t="s">
        <v>3721</v>
      </c>
      <c r="V894" t="s">
        <v>3722</v>
      </c>
      <c r="X894" t="s">
        <v>3723</v>
      </c>
      <c r="Y894" t="s">
        <v>166</v>
      </c>
      <c r="Z894" t="s">
        <v>60</v>
      </c>
      <c r="AA894" t="s">
        <v>3724</v>
      </c>
      <c r="AB894" t="s">
        <v>12328</v>
      </c>
      <c r="AC894" t="s">
        <v>3726</v>
      </c>
      <c r="AD894" t="s">
        <v>12329</v>
      </c>
      <c r="AE894" t="s">
        <v>3728</v>
      </c>
      <c r="AF894" t="s">
        <v>12330</v>
      </c>
      <c r="AG894" t="s">
        <v>3726</v>
      </c>
      <c r="AH894" t="s">
        <v>3730</v>
      </c>
      <c r="AI894" t="s">
        <v>68</v>
      </c>
      <c r="AL894" t="s">
        <v>12331</v>
      </c>
      <c r="AM894" t="s">
        <v>12332</v>
      </c>
    </row>
    <row r="895" spans="1:39">
      <c r="A895" t="s">
        <v>12283</v>
      </c>
      <c r="B895" t="s">
        <v>12300</v>
      </c>
      <c r="C895" t="s">
        <v>41</v>
      </c>
      <c r="D895" t="s">
        <v>10756</v>
      </c>
      <c r="E895" t="s">
        <v>43</v>
      </c>
      <c r="F895" t="s">
        <v>44</v>
      </c>
      <c r="G895" t="s">
        <v>12333</v>
      </c>
      <c r="H895" t="s">
        <v>12334</v>
      </c>
      <c r="I895" t="s">
        <v>5286</v>
      </c>
      <c r="K895" t="s">
        <v>357</v>
      </c>
      <c r="L895" t="s">
        <v>49</v>
      </c>
      <c r="M895" t="s">
        <v>12303</v>
      </c>
      <c r="N895" t="s">
        <v>51</v>
      </c>
      <c r="O895" t="s">
        <v>12286</v>
      </c>
      <c r="P895" t="s">
        <v>12287</v>
      </c>
      <c r="Q895" t="s">
        <v>54</v>
      </c>
      <c r="R895" t="s">
        <v>54</v>
      </c>
      <c r="S895" t="s">
        <v>54</v>
      </c>
      <c r="T895" t="s">
        <v>741</v>
      </c>
      <c r="U895" t="s">
        <v>12288</v>
      </c>
      <c r="V895" t="s">
        <v>12335</v>
      </c>
      <c r="X895" t="s">
        <v>1573</v>
      </c>
      <c r="Y895" t="s">
        <v>59</v>
      </c>
      <c r="Z895" t="s">
        <v>60</v>
      </c>
      <c r="AA895" t="s">
        <v>12290</v>
      </c>
      <c r="AB895" t="s">
        <v>12291</v>
      </c>
      <c r="AC895" t="s">
        <v>12292</v>
      </c>
      <c r="AD895" t="s">
        <v>12293</v>
      </c>
      <c r="AE895" t="s">
        <v>12294</v>
      </c>
      <c r="AF895" t="s">
        <v>12295</v>
      </c>
      <c r="AG895" t="s">
        <v>12292</v>
      </c>
      <c r="AH895" t="s">
        <v>12296</v>
      </c>
      <c r="AI895" t="s">
        <v>68</v>
      </c>
      <c r="AL895" t="s">
        <v>12336</v>
      </c>
      <c r="AM895" t="s">
        <v>12337</v>
      </c>
    </row>
    <row r="896" spans="1:39">
      <c r="A896" t="s">
        <v>3588</v>
      </c>
      <c r="B896" t="s">
        <v>12338</v>
      </c>
      <c r="C896" t="s">
        <v>41</v>
      </c>
      <c r="D896" t="s">
        <v>10756</v>
      </c>
      <c r="E896" t="s">
        <v>43</v>
      </c>
      <c r="F896" t="s">
        <v>44</v>
      </c>
      <c r="G896" t="s">
        <v>12339</v>
      </c>
      <c r="H896" t="s">
        <v>12340</v>
      </c>
      <c r="I896" t="s">
        <v>5190</v>
      </c>
      <c r="K896" t="s">
        <v>357</v>
      </c>
      <c r="L896" t="s">
        <v>49</v>
      </c>
      <c r="M896" t="s">
        <v>12341</v>
      </c>
      <c r="N896" t="s">
        <v>51</v>
      </c>
      <c r="O896" t="s">
        <v>12342</v>
      </c>
      <c r="P896" t="s">
        <v>3594</v>
      </c>
      <c r="Q896" t="s">
        <v>54</v>
      </c>
      <c r="R896" t="s">
        <v>54</v>
      </c>
      <c r="S896" t="s">
        <v>54</v>
      </c>
      <c r="T896" t="s">
        <v>205</v>
      </c>
      <c r="U896" t="s">
        <v>3595</v>
      </c>
      <c r="V896" t="s">
        <v>3596</v>
      </c>
      <c r="X896" t="s">
        <v>3597</v>
      </c>
      <c r="Y896" t="s">
        <v>1161</v>
      </c>
      <c r="Z896" t="s">
        <v>60</v>
      </c>
      <c r="AA896" t="s">
        <v>3598</v>
      </c>
      <c r="AB896" t="s">
        <v>1564</v>
      </c>
      <c r="AC896" t="s">
        <v>3599</v>
      </c>
      <c r="AD896" t="s">
        <v>3600</v>
      </c>
      <c r="AE896" t="s">
        <v>12343</v>
      </c>
      <c r="AF896" t="s">
        <v>10428</v>
      </c>
      <c r="AG896" t="s">
        <v>12344</v>
      </c>
      <c r="AH896" t="s">
        <v>12345</v>
      </c>
      <c r="AI896" t="s">
        <v>68</v>
      </c>
      <c r="AL896" t="s">
        <v>12346</v>
      </c>
      <c r="AM896" t="s">
        <v>12347</v>
      </c>
    </row>
    <row r="897" spans="1:39">
      <c r="A897" t="s">
        <v>12348</v>
      </c>
      <c r="B897" t="s">
        <v>12338</v>
      </c>
      <c r="C897" t="s">
        <v>41</v>
      </c>
      <c r="D897" t="s">
        <v>10756</v>
      </c>
      <c r="E897" t="s">
        <v>43</v>
      </c>
      <c r="F897" t="s">
        <v>44</v>
      </c>
      <c r="G897" t="s">
        <v>12349</v>
      </c>
      <c r="H897" t="s">
        <v>12350</v>
      </c>
      <c r="I897" t="s">
        <v>3127</v>
      </c>
      <c r="K897" t="s">
        <v>357</v>
      </c>
      <c r="L897" t="s">
        <v>49</v>
      </c>
      <c r="M897" t="s">
        <v>12341</v>
      </c>
      <c r="N897" t="s">
        <v>51</v>
      </c>
      <c r="O897" t="s">
        <v>11902</v>
      </c>
      <c r="P897" t="s">
        <v>12351</v>
      </c>
      <c r="Q897" t="s">
        <v>54</v>
      </c>
      <c r="R897" t="s">
        <v>54</v>
      </c>
      <c r="S897" t="s">
        <v>54</v>
      </c>
      <c r="T897" t="s">
        <v>2462</v>
      </c>
      <c r="V897" t="s">
        <v>12352</v>
      </c>
      <c r="X897" t="s">
        <v>2063</v>
      </c>
      <c r="Y897" t="s">
        <v>671</v>
      </c>
      <c r="Z897" t="s">
        <v>60</v>
      </c>
      <c r="AA897" t="s">
        <v>12353</v>
      </c>
      <c r="AB897" t="s">
        <v>4148</v>
      </c>
      <c r="AC897" t="s">
        <v>12354</v>
      </c>
      <c r="AD897" t="s">
        <v>12355</v>
      </c>
      <c r="AE897" t="s">
        <v>12356</v>
      </c>
      <c r="AF897" t="s">
        <v>513</v>
      </c>
      <c r="AG897" t="s">
        <v>12354</v>
      </c>
      <c r="AH897" t="s">
        <v>12357</v>
      </c>
      <c r="AI897" t="s">
        <v>68</v>
      </c>
      <c r="AL897" t="s">
        <v>12358</v>
      </c>
      <c r="AM897" t="s">
        <v>12359</v>
      </c>
    </row>
    <row r="898" spans="1:39">
      <c r="A898" t="s">
        <v>12360</v>
      </c>
      <c r="B898" t="s">
        <v>12338</v>
      </c>
      <c r="C898" t="s">
        <v>41</v>
      </c>
      <c r="D898" t="s">
        <v>10756</v>
      </c>
      <c r="E898" t="s">
        <v>43</v>
      </c>
      <c r="F898" t="s">
        <v>44</v>
      </c>
      <c r="G898" t="s">
        <v>12361</v>
      </c>
      <c r="H898" t="s">
        <v>12362</v>
      </c>
      <c r="I898" t="s">
        <v>11151</v>
      </c>
      <c r="K898" t="s">
        <v>357</v>
      </c>
      <c r="L898" t="s">
        <v>49</v>
      </c>
      <c r="M898" t="s">
        <v>12341</v>
      </c>
      <c r="N898" t="s">
        <v>51</v>
      </c>
      <c r="O898" t="s">
        <v>10607</v>
      </c>
      <c r="P898" t="s">
        <v>12363</v>
      </c>
      <c r="Q898" t="s">
        <v>54</v>
      </c>
      <c r="R898" t="s">
        <v>54</v>
      </c>
      <c r="S898" t="s">
        <v>97</v>
      </c>
      <c r="T898" t="s">
        <v>741</v>
      </c>
      <c r="U898" t="s">
        <v>12364</v>
      </c>
      <c r="V898" t="s">
        <v>12365</v>
      </c>
      <c r="X898" t="s">
        <v>2322</v>
      </c>
      <c r="Y898" t="s">
        <v>166</v>
      </c>
      <c r="Z898" t="s">
        <v>60</v>
      </c>
      <c r="AA898" t="s">
        <v>12366</v>
      </c>
      <c r="AB898" t="s">
        <v>547</v>
      </c>
      <c r="AC898" t="s">
        <v>12367</v>
      </c>
      <c r="AD898" t="s">
        <v>12368</v>
      </c>
      <c r="AE898" t="s">
        <v>12369</v>
      </c>
      <c r="AF898" t="s">
        <v>551</v>
      </c>
      <c r="AG898" t="s">
        <v>12367</v>
      </c>
      <c r="AH898" t="s">
        <v>12370</v>
      </c>
      <c r="AI898" t="s">
        <v>68</v>
      </c>
      <c r="AL898" t="s">
        <v>12371</v>
      </c>
      <c r="AM898" t="s">
        <v>12372</v>
      </c>
    </row>
    <row r="899" spans="1:39">
      <c r="A899" t="s">
        <v>12373</v>
      </c>
      <c r="B899" t="s">
        <v>12338</v>
      </c>
      <c r="C899" t="s">
        <v>41</v>
      </c>
      <c r="D899" t="s">
        <v>10756</v>
      </c>
      <c r="E899" t="s">
        <v>43</v>
      </c>
      <c r="F899" t="s">
        <v>44</v>
      </c>
      <c r="G899" t="s">
        <v>12374</v>
      </c>
      <c r="H899" t="s">
        <v>12375</v>
      </c>
      <c r="I899" t="s">
        <v>11550</v>
      </c>
      <c r="K899" t="s">
        <v>357</v>
      </c>
      <c r="L899" t="s">
        <v>49</v>
      </c>
      <c r="M899" t="s">
        <v>12341</v>
      </c>
      <c r="N899" t="s">
        <v>51</v>
      </c>
      <c r="O899" t="s">
        <v>11620</v>
      </c>
      <c r="P899" t="s">
        <v>12376</v>
      </c>
      <c r="Q899" t="s">
        <v>54</v>
      </c>
      <c r="R899" t="s">
        <v>54</v>
      </c>
      <c r="S899" t="s">
        <v>97</v>
      </c>
      <c r="T899" t="s">
        <v>1050</v>
      </c>
      <c r="U899" t="s">
        <v>12377</v>
      </c>
      <c r="V899" t="s">
        <v>12378</v>
      </c>
      <c r="X899" t="s">
        <v>12379</v>
      </c>
      <c r="Y899" t="s">
        <v>2581</v>
      </c>
      <c r="Z899" t="s">
        <v>60</v>
      </c>
      <c r="AA899" t="s">
        <v>12380</v>
      </c>
      <c r="AB899" t="s">
        <v>123</v>
      </c>
      <c r="AC899" t="s">
        <v>12381</v>
      </c>
      <c r="AD899" t="s">
        <v>12382</v>
      </c>
      <c r="AE899" t="s">
        <v>12380</v>
      </c>
      <c r="AF899" t="s">
        <v>123</v>
      </c>
      <c r="AG899" t="s">
        <v>12381</v>
      </c>
      <c r="AH899" t="s">
        <v>12382</v>
      </c>
      <c r="AI899" t="s">
        <v>68</v>
      </c>
      <c r="AL899" t="s">
        <v>12383</v>
      </c>
      <c r="AM899" t="s">
        <v>12384</v>
      </c>
    </row>
    <row r="900" spans="1:39">
      <c r="A900" t="s">
        <v>12385</v>
      </c>
      <c r="B900" t="s">
        <v>12386</v>
      </c>
      <c r="C900" t="s">
        <v>41</v>
      </c>
      <c r="D900" t="s">
        <v>10756</v>
      </c>
      <c r="E900" t="s">
        <v>43</v>
      </c>
      <c r="F900" t="s">
        <v>44</v>
      </c>
      <c r="G900" t="s">
        <v>12387</v>
      </c>
      <c r="H900" t="s">
        <v>12388</v>
      </c>
      <c r="I900" t="s">
        <v>6122</v>
      </c>
      <c r="K900" t="s">
        <v>357</v>
      </c>
      <c r="L900" t="s">
        <v>49</v>
      </c>
      <c r="M900" t="s">
        <v>12389</v>
      </c>
      <c r="N900" t="s">
        <v>51</v>
      </c>
      <c r="O900" t="s">
        <v>11917</v>
      </c>
      <c r="P900" t="s">
        <v>12390</v>
      </c>
      <c r="Q900" t="s">
        <v>54</v>
      </c>
      <c r="R900" t="s">
        <v>54</v>
      </c>
      <c r="S900" t="s">
        <v>54</v>
      </c>
      <c r="T900" t="s">
        <v>581</v>
      </c>
      <c r="U900" t="s">
        <v>12391</v>
      </c>
      <c r="V900" t="s">
        <v>12392</v>
      </c>
      <c r="X900" t="s">
        <v>12393</v>
      </c>
      <c r="Y900" t="s">
        <v>792</v>
      </c>
      <c r="Z900" t="s">
        <v>60</v>
      </c>
      <c r="AA900" t="s">
        <v>12394</v>
      </c>
      <c r="AB900" t="s">
        <v>2804</v>
      </c>
      <c r="AC900" t="s">
        <v>12395</v>
      </c>
      <c r="AD900" t="s">
        <v>12396</v>
      </c>
      <c r="AE900" t="s">
        <v>12397</v>
      </c>
      <c r="AF900" t="s">
        <v>123</v>
      </c>
      <c r="AG900" t="s">
        <v>12398</v>
      </c>
      <c r="AH900" t="s">
        <v>12399</v>
      </c>
      <c r="AI900" t="s">
        <v>68</v>
      </c>
      <c r="AL900" t="s">
        <v>12400</v>
      </c>
      <c r="AM900" t="s">
        <v>12401</v>
      </c>
    </row>
    <row r="901" spans="1:39">
      <c r="A901" t="s">
        <v>12402</v>
      </c>
      <c r="B901" t="s">
        <v>12403</v>
      </c>
      <c r="C901" t="s">
        <v>41</v>
      </c>
      <c r="D901" t="s">
        <v>10756</v>
      </c>
      <c r="E901" t="s">
        <v>43</v>
      </c>
      <c r="F901" t="s">
        <v>44</v>
      </c>
      <c r="G901" t="s">
        <v>12404</v>
      </c>
      <c r="H901" t="s">
        <v>12405</v>
      </c>
      <c r="I901" t="s">
        <v>11550</v>
      </c>
      <c r="K901" t="s">
        <v>357</v>
      </c>
      <c r="L901" t="s">
        <v>49</v>
      </c>
      <c r="M901" t="s">
        <v>12389</v>
      </c>
      <c r="N901" t="s">
        <v>51</v>
      </c>
      <c r="O901" t="s">
        <v>12406</v>
      </c>
      <c r="P901" t="s">
        <v>12407</v>
      </c>
      <c r="Q901" t="s">
        <v>54</v>
      </c>
      <c r="R901" t="s">
        <v>54</v>
      </c>
      <c r="S901" t="s">
        <v>54</v>
      </c>
      <c r="T901" t="s">
        <v>2531</v>
      </c>
      <c r="U901" t="s">
        <v>12408</v>
      </c>
      <c r="V901" t="s">
        <v>12409</v>
      </c>
      <c r="X901" t="s">
        <v>7627</v>
      </c>
      <c r="Y901" t="s">
        <v>286</v>
      </c>
      <c r="Z901" t="s">
        <v>60</v>
      </c>
      <c r="AA901" t="s">
        <v>12410</v>
      </c>
      <c r="AB901" t="s">
        <v>326</v>
      </c>
      <c r="AC901" t="s">
        <v>12411</v>
      </c>
      <c r="AD901" t="s">
        <v>12412</v>
      </c>
      <c r="AE901" t="s">
        <v>12413</v>
      </c>
      <c r="AF901" t="s">
        <v>12414</v>
      </c>
      <c r="AG901" t="s">
        <v>12411</v>
      </c>
      <c r="AH901" t="s">
        <v>12415</v>
      </c>
      <c r="AI901" t="s">
        <v>68</v>
      </c>
      <c r="AL901" t="s">
        <v>12416</v>
      </c>
      <c r="AM901" t="s">
        <v>12417</v>
      </c>
    </row>
    <row r="902" spans="1:39">
      <c r="A902" t="s">
        <v>12418</v>
      </c>
      <c r="B902" t="s">
        <v>12419</v>
      </c>
      <c r="C902" t="s">
        <v>41</v>
      </c>
      <c r="D902" t="s">
        <v>10756</v>
      </c>
      <c r="E902" t="s">
        <v>43</v>
      </c>
      <c r="F902" t="s">
        <v>44</v>
      </c>
      <c r="G902" t="s">
        <v>12420</v>
      </c>
      <c r="H902" t="s">
        <v>12421</v>
      </c>
      <c r="I902" t="s">
        <v>11869</v>
      </c>
      <c r="K902" t="s">
        <v>357</v>
      </c>
      <c r="L902" t="s">
        <v>49</v>
      </c>
      <c r="M902" t="s">
        <v>12422</v>
      </c>
      <c r="N902" t="s">
        <v>51</v>
      </c>
      <c r="O902" t="s">
        <v>11552</v>
      </c>
      <c r="P902" t="s">
        <v>12423</v>
      </c>
      <c r="Q902" t="s">
        <v>97</v>
      </c>
      <c r="R902" t="s">
        <v>54</v>
      </c>
      <c r="S902" t="s">
        <v>54</v>
      </c>
      <c r="T902" t="s">
        <v>462</v>
      </c>
      <c r="U902" t="s">
        <v>12424</v>
      </c>
      <c r="V902" t="s">
        <v>12425</v>
      </c>
      <c r="X902" t="s">
        <v>2063</v>
      </c>
      <c r="Y902" t="s">
        <v>671</v>
      </c>
      <c r="Z902" t="s">
        <v>60</v>
      </c>
      <c r="AA902" t="s">
        <v>12426</v>
      </c>
      <c r="AB902" t="s">
        <v>547</v>
      </c>
      <c r="AC902" t="s">
        <v>12427</v>
      </c>
      <c r="AD902" t="s">
        <v>12428</v>
      </c>
      <c r="AE902" t="s">
        <v>12429</v>
      </c>
      <c r="AF902" t="s">
        <v>348</v>
      </c>
      <c r="AG902" t="s">
        <v>12430</v>
      </c>
      <c r="AH902" t="s">
        <v>12431</v>
      </c>
      <c r="AI902" t="s">
        <v>68</v>
      </c>
      <c r="AL902" t="s">
        <v>12432</v>
      </c>
      <c r="AM902" t="s">
        <v>12433</v>
      </c>
    </row>
    <row r="903" spans="1:39">
      <c r="A903" t="s">
        <v>11390</v>
      </c>
      <c r="B903" t="s">
        <v>12434</v>
      </c>
      <c r="C903" t="s">
        <v>41</v>
      </c>
      <c r="D903" t="s">
        <v>10756</v>
      </c>
      <c r="E903" t="s">
        <v>43</v>
      </c>
      <c r="F903" t="s">
        <v>44</v>
      </c>
      <c r="G903" t="s">
        <v>12435</v>
      </c>
      <c r="H903" t="s">
        <v>12436</v>
      </c>
      <c r="I903" t="s">
        <v>6362</v>
      </c>
      <c r="K903" t="s">
        <v>357</v>
      </c>
      <c r="L903" t="s">
        <v>49</v>
      </c>
      <c r="M903" t="s">
        <v>12422</v>
      </c>
      <c r="N903" t="s">
        <v>51</v>
      </c>
      <c r="O903" t="s">
        <v>10685</v>
      </c>
      <c r="P903" t="s">
        <v>11396</v>
      </c>
      <c r="Q903" t="s">
        <v>54</v>
      </c>
      <c r="R903" t="s">
        <v>97</v>
      </c>
      <c r="S903" t="s">
        <v>54</v>
      </c>
      <c r="T903" t="s">
        <v>1441</v>
      </c>
      <c r="U903" t="s">
        <v>11397</v>
      </c>
      <c r="V903" t="s">
        <v>11398</v>
      </c>
      <c r="X903" t="s">
        <v>11399</v>
      </c>
      <c r="Y903" t="s">
        <v>59</v>
      </c>
      <c r="Z903" t="s">
        <v>60</v>
      </c>
      <c r="AA903" t="s">
        <v>11400</v>
      </c>
      <c r="AB903" t="s">
        <v>230</v>
      </c>
      <c r="AC903" t="s">
        <v>11401</v>
      </c>
      <c r="AD903" t="s">
        <v>11402</v>
      </c>
      <c r="AE903" t="s">
        <v>12437</v>
      </c>
      <c r="AF903" t="s">
        <v>2987</v>
      </c>
      <c r="AG903" t="s">
        <v>11401</v>
      </c>
      <c r="AH903" t="s">
        <v>12438</v>
      </c>
      <c r="AI903" t="s">
        <v>68</v>
      </c>
      <c r="AL903" t="s">
        <v>12439</v>
      </c>
      <c r="AM903" t="s">
        <v>12440</v>
      </c>
    </row>
    <row r="904" spans="1:39">
      <c r="A904" t="s">
        <v>11407</v>
      </c>
      <c r="B904" t="s">
        <v>12419</v>
      </c>
      <c r="C904" t="s">
        <v>41</v>
      </c>
      <c r="D904" t="s">
        <v>10756</v>
      </c>
      <c r="E904" t="s">
        <v>43</v>
      </c>
      <c r="F904" t="s">
        <v>44</v>
      </c>
      <c r="G904" t="s">
        <v>12441</v>
      </c>
      <c r="H904" t="s">
        <v>12442</v>
      </c>
      <c r="I904" t="s">
        <v>6362</v>
      </c>
      <c r="K904" t="s">
        <v>357</v>
      </c>
      <c r="L904" t="s">
        <v>49</v>
      </c>
      <c r="M904" t="s">
        <v>12422</v>
      </c>
      <c r="N904" t="s">
        <v>51</v>
      </c>
      <c r="O904" t="s">
        <v>12443</v>
      </c>
      <c r="P904" t="s">
        <v>11412</v>
      </c>
      <c r="Q904" t="s">
        <v>54</v>
      </c>
      <c r="R904" t="s">
        <v>97</v>
      </c>
      <c r="S904" t="s">
        <v>54</v>
      </c>
      <c r="T904" t="s">
        <v>9652</v>
      </c>
      <c r="U904" t="s">
        <v>11413</v>
      </c>
      <c r="V904" t="s">
        <v>11414</v>
      </c>
      <c r="X904" t="s">
        <v>3981</v>
      </c>
      <c r="Y904" t="s">
        <v>3982</v>
      </c>
      <c r="Z904" t="s">
        <v>60</v>
      </c>
      <c r="AA904" t="s">
        <v>11415</v>
      </c>
      <c r="AB904" t="s">
        <v>11416</v>
      </c>
      <c r="AC904" t="s">
        <v>11417</v>
      </c>
      <c r="AD904" t="s">
        <v>11418</v>
      </c>
      <c r="AE904" t="s">
        <v>11419</v>
      </c>
      <c r="AF904" t="s">
        <v>1399</v>
      </c>
      <c r="AG904" t="s">
        <v>11420</v>
      </c>
      <c r="AH904" t="s">
        <v>11421</v>
      </c>
      <c r="AI904" t="s">
        <v>68</v>
      </c>
      <c r="AL904" t="s">
        <v>12444</v>
      </c>
      <c r="AM904" t="s">
        <v>12445</v>
      </c>
    </row>
    <row r="905" spans="1:39">
      <c r="A905" t="s">
        <v>12446</v>
      </c>
      <c r="B905" t="s">
        <v>12447</v>
      </c>
      <c r="C905" t="s">
        <v>41</v>
      </c>
      <c r="D905" t="s">
        <v>10756</v>
      </c>
      <c r="E905" t="s">
        <v>43</v>
      </c>
      <c r="F905" t="s">
        <v>44</v>
      </c>
      <c r="G905" t="s">
        <v>12448</v>
      </c>
      <c r="H905" t="s">
        <v>12449</v>
      </c>
      <c r="I905" t="s">
        <v>3012</v>
      </c>
      <c r="K905" t="s">
        <v>357</v>
      </c>
      <c r="L905" t="s">
        <v>49</v>
      </c>
      <c r="M905" t="s">
        <v>12450</v>
      </c>
      <c r="N905" t="s">
        <v>51</v>
      </c>
      <c r="O905" t="s">
        <v>11216</v>
      </c>
      <c r="P905" t="s">
        <v>12451</v>
      </c>
      <c r="Q905" t="s">
        <v>54</v>
      </c>
      <c r="R905" t="s">
        <v>54</v>
      </c>
      <c r="S905" t="s">
        <v>54</v>
      </c>
      <c r="T905" t="s">
        <v>581</v>
      </c>
      <c r="U905" t="s">
        <v>12452</v>
      </c>
      <c r="V905" t="s">
        <v>12453</v>
      </c>
      <c r="W905" t="s">
        <v>12454</v>
      </c>
      <c r="X905" t="s">
        <v>9227</v>
      </c>
      <c r="Y905" t="s">
        <v>286</v>
      </c>
      <c r="Z905" t="s">
        <v>60</v>
      </c>
      <c r="AA905" t="s">
        <v>12455</v>
      </c>
      <c r="AB905" t="s">
        <v>123</v>
      </c>
      <c r="AC905" t="s">
        <v>12456</v>
      </c>
      <c r="AD905" t="s">
        <v>12457</v>
      </c>
      <c r="AE905" t="s">
        <v>12455</v>
      </c>
      <c r="AF905" t="s">
        <v>123</v>
      </c>
      <c r="AG905" t="s">
        <v>12456</v>
      </c>
      <c r="AH905" t="s">
        <v>12457</v>
      </c>
      <c r="AI905" t="s">
        <v>68</v>
      </c>
      <c r="AL905" t="s">
        <v>12458</v>
      </c>
      <c r="AM905" t="s">
        <v>12459</v>
      </c>
    </row>
    <row r="906" spans="1:39">
      <c r="A906" t="s">
        <v>12460</v>
      </c>
      <c r="B906" t="s">
        <v>12461</v>
      </c>
      <c r="C906" t="s">
        <v>41</v>
      </c>
      <c r="D906" t="s">
        <v>10756</v>
      </c>
      <c r="E906" t="s">
        <v>43</v>
      </c>
      <c r="F906" t="s">
        <v>44</v>
      </c>
      <c r="G906" t="s">
        <v>12462</v>
      </c>
      <c r="H906" t="s">
        <v>12463</v>
      </c>
      <c r="I906" t="s">
        <v>8016</v>
      </c>
      <c r="K906" t="s">
        <v>357</v>
      </c>
      <c r="L906" t="s">
        <v>49</v>
      </c>
      <c r="M906" t="s">
        <v>12450</v>
      </c>
      <c r="N906" t="s">
        <v>51</v>
      </c>
      <c r="O906" t="s">
        <v>12464</v>
      </c>
      <c r="P906" t="s">
        <v>12465</v>
      </c>
      <c r="Q906" t="s">
        <v>54</v>
      </c>
      <c r="R906" t="s">
        <v>54</v>
      </c>
      <c r="S906" t="s">
        <v>54</v>
      </c>
      <c r="T906" t="s">
        <v>581</v>
      </c>
      <c r="V906" t="s">
        <v>12466</v>
      </c>
      <c r="X906" t="s">
        <v>2893</v>
      </c>
      <c r="Y906" t="s">
        <v>286</v>
      </c>
      <c r="Z906" t="s">
        <v>60</v>
      </c>
      <c r="AA906" t="s">
        <v>12467</v>
      </c>
      <c r="AB906" t="s">
        <v>123</v>
      </c>
      <c r="AC906" t="s">
        <v>12468</v>
      </c>
      <c r="AD906" t="s">
        <v>12469</v>
      </c>
      <c r="AE906" t="s">
        <v>12467</v>
      </c>
      <c r="AF906" t="s">
        <v>123</v>
      </c>
      <c r="AG906" t="s">
        <v>12468</v>
      </c>
      <c r="AH906" t="s">
        <v>12469</v>
      </c>
      <c r="AI906" t="s">
        <v>68</v>
      </c>
      <c r="AL906" t="s">
        <v>12470</v>
      </c>
      <c r="AM906" t="s">
        <v>12471</v>
      </c>
    </row>
    <row r="907" spans="1:39">
      <c r="A907" t="s">
        <v>12472</v>
      </c>
      <c r="B907" t="s">
        <v>12473</v>
      </c>
      <c r="C907" t="s">
        <v>41</v>
      </c>
      <c r="D907" t="s">
        <v>10756</v>
      </c>
      <c r="E907" t="s">
        <v>43</v>
      </c>
      <c r="F907" t="s">
        <v>44</v>
      </c>
      <c r="G907" t="s">
        <v>12474</v>
      </c>
      <c r="H907" t="s">
        <v>12475</v>
      </c>
      <c r="I907" t="s">
        <v>6362</v>
      </c>
      <c r="K907" t="s">
        <v>357</v>
      </c>
      <c r="L907" t="s">
        <v>49</v>
      </c>
      <c r="M907" t="s">
        <v>12476</v>
      </c>
      <c r="N907" t="s">
        <v>51</v>
      </c>
      <c r="O907" t="s">
        <v>12477</v>
      </c>
      <c r="P907" t="s">
        <v>12478</v>
      </c>
      <c r="Q907" t="s">
        <v>54</v>
      </c>
      <c r="R907" t="s">
        <v>54</v>
      </c>
      <c r="S907" t="s">
        <v>54</v>
      </c>
      <c r="T907" t="s">
        <v>6401</v>
      </c>
      <c r="U907" t="s">
        <v>12479</v>
      </c>
      <c r="V907" t="s">
        <v>12480</v>
      </c>
      <c r="X907" t="s">
        <v>7279</v>
      </c>
      <c r="Y907" t="s">
        <v>7280</v>
      </c>
      <c r="Z907" t="s">
        <v>60</v>
      </c>
      <c r="AA907" t="s">
        <v>12481</v>
      </c>
      <c r="AB907" t="s">
        <v>230</v>
      </c>
      <c r="AC907" t="s">
        <v>12482</v>
      </c>
      <c r="AD907" t="s">
        <v>12483</v>
      </c>
      <c r="AE907" t="s">
        <v>12484</v>
      </c>
      <c r="AF907" t="s">
        <v>12485</v>
      </c>
      <c r="AG907" t="s">
        <v>12482</v>
      </c>
      <c r="AH907" t="s">
        <v>12486</v>
      </c>
      <c r="AI907" t="s">
        <v>68</v>
      </c>
      <c r="AL907" t="s">
        <v>12487</v>
      </c>
      <c r="AM907" t="s">
        <v>12488</v>
      </c>
    </row>
    <row r="908" spans="1:39">
      <c r="A908" t="s">
        <v>12489</v>
      </c>
      <c r="B908" t="s">
        <v>12490</v>
      </c>
      <c r="C908" t="s">
        <v>41</v>
      </c>
      <c r="D908" t="s">
        <v>10756</v>
      </c>
      <c r="E908" t="s">
        <v>43</v>
      </c>
      <c r="F908" t="s">
        <v>44</v>
      </c>
      <c r="G908" t="s">
        <v>12491</v>
      </c>
      <c r="H908" t="s">
        <v>12492</v>
      </c>
      <c r="I908" t="s">
        <v>8876</v>
      </c>
      <c r="K908" t="s">
        <v>357</v>
      </c>
      <c r="L908" t="s">
        <v>49</v>
      </c>
      <c r="M908" t="s">
        <v>12476</v>
      </c>
      <c r="N908" t="s">
        <v>51</v>
      </c>
      <c r="O908" t="s">
        <v>11902</v>
      </c>
      <c r="P908" t="s">
        <v>12493</v>
      </c>
      <c r="Q908" t="s">
        <v>54</v>
      </c>
      <c r="R908" t="s">
        <v>54</v>
      </c>
      <c r="S908" t="s">
        <v>97</v>
      </c>
      <c r="T908" t="s">
        <v>925</v>
      </c>
      <c r="U908" t="s">
        <v>12494</v>
      </c>
      <c r="V908" t="s">
        <v>12495</v>
      </c>
      <c r="X908" t="s">
        <v>1297</v>
      </c>
      <c r="Y908" t="s">
        <v>637</v>
      </c>
      <c r="Z908" t="s">
        <v>60</v>
      </c>
      <c r="AA908" t="s">
        <v>12496</v>
      </c>
      <c r="AB908" t="s">
        <v>326</v>
      </c>
      <c r="AC908" t="s">
        <v>12497</v>
      </c>
      <c r="AD908" t="s">
        <v>12498</v>
      </c>
      <c r="AE908" t="s">
        <v>12499</v>
      </c>
      <c r="AF908" t="s">
        <v>273</v>
      </c>
      <c r="AG908" t="s">
        <v>12497</v>
      </c>
      <c r="AH908" t="s">
        <v>12500</v>
      </c>
      <c r="AI908" t="s">
        <v>68</v>
      </c>
      <c r="AL908" t="s">
        <v>12501</v>
      </c>
      <c r="AM908" t="s">
        <v>12502</v>
      </c>
    </row>
    <row r="909" spans="1:39">
      <c r="A909" t="s">
        <v>12503</v>
      </c>
      <c r="B909" t="s">
        <v>12504</v>
      </c>
      <c r="C909" t="s">
        <v>41</v>
      </c>
      <c r="D909" t="s">
        <v>10756</v>
      </c>
      <c r="E909" t="s">
        <v>43</v>
      </c>
      <c r="F909" t="s">
        <v>44</v>
      </c>
      <c r="G909" t="s">
        <v>12505</v>
      </c>
      <c r="H909" t="s">
        <v>12506</v>
      </c>
      <c r="I909" t="s">
        <v>5825</v>
      </c>
      <c r="K909" t="s">
        <v>357</v>
      </c>
      <c r="L909" t="s">
        <v>49</v>
      </c>
      <c r="M909" t="s">
        <v>12476</v>
      </c>
      <c r="N909" t="s">
        <v>51</v>
      </c>
      <c r="O909" t="s">
        <v>12464</v>
      </c>
      <c r="P909" t="s">
        <v>12507</v>
      </c>
      <c r="Q909" t="s">
        <v>54</v>
      </c>
      <c r="R909" t="s">
        <v>54</v>
      </c>
      <c r="S909" t="s">
        <v>54</v>
      </c>
      <c r="T909" t="s">
        <v>55</v>
      </c>
      <c r="U909" t="s">
        <v>12508</v>
      </c>
      <c r="V909" t="s">
        <v>12509</v>
      </c>
      <c r="X909" t="s">
        <v>8244</v>
      </c>
      <c r="Y909" t="s">
        <v>286</v>
      </c>
      <c r="Z909" t="s">
        <v>60</v>
      </c>
      <c r="AA909" t="s">
        <v>12510</v>
      </c>
      <c r="AB909" t="s">
        <v>12511</v>
      </c>
      <c r="AC909" t="s">
        <v>12512</v>
      </c>
      <c r="AD909" t="s">
        <v>12513</v>
      </c>
      <c r="AE909" t="s">
        <v>12514</v>
      </c>
      <c r="AF909" t="s">
        <v>12515</v>
      </c>
      <c r="AG909" t="s">
        <v>12516</v>
      </c>
      <c r="AH909" t="s">
        <v>12517</v>
      </c>
      <c r="AI909" t="s">
        <v>68</v>
      </c>
      <c r="AL909" t="s">
        <v>12518</v>
      </c>
      <c r="AM909" t="s">
        <v>12519</v>
      </c>
    </row>
    <row r="910" spans="1:39">
      <c r="A910" t="s">
        <v>11072</v>
      </c>
      <c r="B910" t="s">
        <v>12520</v>
      </c>
      <c r="C910" t="s">
        <v>41</v>
      </c>
      <c r="D910" t="s">
        <v>10756</v>
      </c>
      <c r="E910" t="s">
        <v>43</v>
      </c>
      <c r="F910" t="s">
        <v>44</v>
      </c>
      <c r="G910" t="s">
        <v>12521</v>
      </c>
      <c r="H910" t="s">
        <v>12522</v>
      </c>
      <c r="I910" t="s">
        <v>5324</v>
      </c>
      <c r="K910" t="s">
        <v>357</v>
      </c>
      <c r="L910" t="s">
        <v>49</v>
      </c>
      <c r="M910" t="s">
        <v>12523</v>
      </c>
      <c r="N910" t="s">
        <v>51</v>
      </c>
      <c r="O910" t="s">
        <v>12524</v>
      </c>
      <c r="P910" t="s">
        <v>11080</v>
      </c>
      <c r="Q910" t="s">
        <v>54</v>
      </c>
      <c r="R910" t="s">
        <v>54</v>
      </c>
      <c r="S910" t="s">
        <v>97</v>
      </c>
      <c r="T910" t="s">
        <v>666</v>
      </c>
      <c r="U910" t="s">
        <v>11081</v>
      </c>
      <c r="V910" t="s">
        <v>11082</v>
      </c>
      <c r="W910" t="s">
        <v>2423</v>
      </c>
      <c r="X910" t="s">
        <v>101</v>
      </c>
      <c r="Y910" t="s">
        <v>59</v>
      </c>
      <c r="Z910" t="s">
        <v>60</v>
      </c>
      <c r="AA910" t="s">
        <v>11662</v>
      </c>
      <c r="AB910" t="s">
        <v>2359</v>
      </c>
      <c r="AC910" t="s">
        <v>11085</v>
      </c>
      <c r="AD910" t="s">
        <v>11663</v>
      </c>
      <c r="AE910" t="s">
        <v>12525</v>
      </c>
      <c r="AF910" t="s">
        <v>837</v>
      </c>
      <c r="AG910" t="s">
        <v>12526</v>
      </c>
      <c r="AH910" t="s">
        <v>12527</v>
      </c>
      <c r="AI910" t="s">
        <v>68</v>
      </c>
      <c r="AL910" t="s">
        <v>12528</v>
      </c>
      <c r="AM910" t="s">
        <v>12529</v>
      </c>
    </row>
    <row r="911" spans="1:39">
      <c r="A911" t="s">
        <v>12530</v>
      </c>
      <c r="B911" t="s">
        <v>12531</v>
      </c>
      <c r="C911" t="s">
        <v>41</v>
      </c>
      <c r="D911" t="s">
        <v>10756</v>
      </c>
      <c r="E911" t="s">
        <v>43</v>
      </c>
      <c r="F911" t="s">
        <v>44</v>
      </c>
      <c r="G911" t="s">
        <v>12532</v>
      </c>
      <c r="H911" t="s">
        <v>12533</v>
      </c>
      <c r="I911" t="s">
        <v>6189</v>
      </c>
      <c r="K911" t="s">
        <v>357</v>
      </c>
      <c r="L911" t="s">
        <v>49</v>
      </c>
      <c r="M911" t="s">
        <v>12523</v>
      </c>
      <c r="N911" t="s">
        <v>51</v>
      </c>
      <c r="O911" t="s">
        <v>10471</v>
      </c>
      <c r="P911" t="s">
        <v>12534</v>
      </c>
      <c r="Q911" t="s">
        <v>54</v>
      </c>
      <c r="R911" t="s">
        <v>54</v>
      </c>
      <c r="S911" t="s">
        <v>54</v>
      </c>
      <c r="T911" t="s">
        <v>1010</v>
      </c>
      <c r="U911" t="s">
        <v>12535</v>
      </c>
      <c r="V911" t="s">
        <v>12536</v>
      </c>
      <c r="X911" t="s">
        <v>101</v>
      </c>
      <c r="Y911" t="s">
        <v>59</v>
      </c>
      <c r="Z911" t="s">
        <v>60</v>
      </c>
      <c r="AA911" t="s">
        <v>12537</v>
      </c>
      <c r="AB911" t="s">
        <v>1425</v>
      </c>
      <c r="AC911" t="s">
        <v>12538</v>
      </c>
      <c r="AD911" t="s">
        <v>12539</v>
      </c>
      <c r="AE911" t="s">
        <v>12540</v>
      </c>
      <c r="AF911" t="s">
        <v>837</v>
      </c>
      <c r="AG911" t="s">
        <v>12538</v>
      </c>
      <c r="AH911" t="s">
        <v>12541</v>
      </c>
      <c r="AI911" t="s">
        <v>68</v>
      </c>
      <c r="AL911" t="s">
        <v>12542</v>
      </c>
      <c r="AM911" t="s">
        <v>12543</v>
      </c>
    </row>
    <row r="912" spans="1:39">
      <c r="A912" t="s">
        <v>12544</v>
      </c>
      <c r="B912" t="s">
        <v>12545</v>
      </c>
      <c r="C912" t="s">
        <v>41</v>
      </c>
      <c r="D912" t="s">
        <v>10756</v>
      </c>
      <c r="E912" t="s">
        <v>43</v>
      </c>
      <c r="F912" t="s">
        <v>44</v>
      </c>
      <c r="G912" t="s">
        <v>12546</v>
      </c>
      <c r="H912" t="s">
        <v>12547</v>
      </c>
      <c r="I912" t="s">
        <v>2655</v>
      </c>
      <c r="K912" t="s">
        <v>357</v>
      </c>
      <c r="L912" t="s">
        <v>49</v>
      </c>
      <c r="M912" t="s">
        <v>12523</v>
      </c>
      <c r="N912" t="s">
        <v>51</v>
      </c>
      <c r="O912" t="s">
        <v>12548</v>
      </c>
      <c r="P912" t="s">
        <v>12549</v>
      </c>
      <c r="Q912" t="s">
        <v>54</v>
      </c>
      <c r="R912" t="s">
        <v>54</v>
      </c>
      <c r="S912" t="s">
        <v>54</v>
      </c>
      <c r="T912" t="s">
        <v>422</v>
      </c>
      <c r="U912" t="s">
        <v>12550</v>
      </c>
      <c r="V912" t="s">
        <v>12551</v>
      </c>
      <c r="X912" t="s">
        <v>1573</v>
      </c>
      <c r="Y912" t="s">
        <v>59</v>
      </c>
      <c r="Z912" t="s">
        <v>60</v>
      </c>
      <c r="AA912" t="s">
        <v>12552</v>
      </c>
      <c r="AB912" t="s">
        <v>447</v>
      </c>
      <c r="AC912" t="s">
        <v>12553</v>
      </c>
      <c r="AD912" t="s">
        <v>12554</v>
      </c>
      <c r="AE912" t="s">
        <v>12555</v>
      </c>
      <c r="AF912" t="s">
        <v>273</v>
      </c>
      <c r="AG912" t="s">
        <v>12556</v>
      </c>
      <c r="AH912" t="s">
        <v>12557</v>
      </c>
      <c r="AI912" t="s">
        <v>68</v>
      </c>
      <c r="AL912" t="s">
        <v>12558</v>
      </c>
      <c r="AM912" t="s">
        <v>12559</v>
      </c>
    </row>
    <row r="913" spans="1:39">
      <c r="A913" t="s">
        <v>12503</v>
      </c>
      <c r="B913" t="s">
        <v>12520</v>
      </c>
      <c r="C913" t="s">
        <v>41</v>
      </c>
      <c r="D913" t="s">
        <v>10756</v>
      </c>
      <c r="E913" t="s">
        <v>43</v>
      </c>
      <c r="F913" t="s">
        <v>44</v>
      </c>
      <c r="G913" t="s">
        <v>12560</v>
      </c>
      <c r="H913" t="s">
        <v>12561</v>
      </c>
      <c r="I913" t="s">
        <v>5825</v>
      </c>
      <c r="K913" t="s">
        <v>357</v>
      </c>
      <c r="L913" t="s">
        <v>49</v>
      </c>
      <c r="M913" t="s">
        <v>12523</v>
      </c>
      <c r="N913" t="s">
        <v>51</v>
      </c>
      <c r="O913" t="s">
        <v>12562</v>
      </c>
      <c r="P913" t="s">
        <v>12507</v>
      </c>
      <c r="Q913" t="s">
        <v>54</v>
      </c>
      <c r="R913" t="s">
        <v>54</v>
      </c>
      <c r="S913" t="s">
        <v>54</v>
      </c>
      <c r="T913" t="s">
        <v>55</v>
      </c>
      <c r="U913" t="s">
        <v>12508</v>
      </c>
      <c r="V913" t="s">
        <v>12509</v>
      </c>
      <c r="X913" t="s">
        <v>8244</v>
      </c>
      <c r="Y913" t="s">
        <v>286</v>
      </c>
      <c r="Z913" t="s">
        <v>60</v>
      </c>
      <c r="AA913" t="s">
        <v>12510</v>
      </c>
      <c r="AB913" t="s">
        <v>12511</v>
      </c>
      <c r="AC913" t="s">
        <v>12512</v>
      </c>
      <c r="AD913" t="s">
        <v>12513</v>
      </c>
      <c r="AE913" t="s">
        <v>12563</v>
      </c>
      <c r="AF913" t="s">
        <v>2033</v>
      </c>
      <c r="AG913" t="s">
        <v>12564</v>
      </c>
      <c r="AH913" t="s">
        <v>12565</v>
      </c>
      <c r="AI913" t="s">
        <v>68</v>
      </c>
      <c r="AL913" t="s">
        <v>12566</v>
      </c>
      <c r="AM913" t="s">
        <v>12567</v>
      </c>
    </row>
    <row r="914" spans="1:39">
      <c r="A914" t="s">
        <v>375</v>
      </c>
      <c r="B914" t="s">
        <v>12568</v>
      </c>
      <c r="C914" t="s">
        <v>41</v>
      </c>
      <c r="D914" t="s">
        <v>10756</v>
      </c>
      <c r="E914" t="s">
        <v>43</v>
      </c>
      <c r="F914" t="s">
        <v>44</v>
      </c>
      <c r="G914" t="s">
        <v>12569</v>
      </c>
      <c r="H914" t="s">
        <v>12570</v>
      </c>
      <c r="I914" t="s">
        <v>540</v>
      </c>
      <c r="K914" t="s">
        <v>357</v>
      </c>
      <c r="L914" t="s">
        <v>49</v>
      </c>
      <c r="M914" t="s">
        <v>12571</v>
      </c>
      <c r="N914" t="s">
        <v>51</v>
      </c>
      <c r="O914" t="s">
        <v>11648</v>
      </c>
      <c r="P914" t="s">
        <v>381</v>
      </c>
      <c r="Q914" t="s">
        <v>54</v>
      </c>
      <c r="R914" t="s">
        <v>54</v>
      </c>
      <c r="S914" t="s">
        <v>54</v>
      </c>
      <c r="T914" t="s">
        <v>382</v>
      </c>
      <c r="U914" t="s">
        <v>383</v>
      </c>
      <c r="V914" t="s">
        <v>384</v>
      </c>
      <c r="X914" t="s">
        <v>385</v>
      </c>
      <c r="Y914" t="s">
        <v>286</v>
      </c>
      <c r="Z914" t="s">
        <v>60</v>
      </c>
      <c r="AA914" t="s">
        <v>386</v>
      </c>
      <c r="AB914" t="s">
        <v>387</v>
      </c>
      <c r="AC914" t="s">
        <v>388</v>
      </c>
      <c r="AD914" t="s">
        <v>389</v>
      </c>
      <c r="AE914" t="s">
        <v>12572</v>
      </c>
      <c r="AF914" t="s">
        <v>273</v>
      </c>
      <c r="AG914" t="s">
        <v>388</v>
      </c>
      <c r="AH914" t="s">
        <v>12573</v>
      </c>
      <c r="AI914" t="s">
        <v>68</v>
      </c>
      <c r="AL914" t="s">
        <v>12574</v>
      </c>
      <c r="AM914" t="s">
        <v>12575</v>
      </c>
    </row>
    <row r="915" spans="1:39">
      <c r="A915" t="s">
        <v>10913</v>
      </c>
      <c r="B915" t="s">
        <v>12576</v>
      </c>
      <c r="C915" t="s">
        <v>41</v>
      </c>
      <c r="D915" t="s">
        <v>10756</v>
      </c>
      <c r="E915" t="s">
        <v>43</v>
      </c>
      <c r="F915" t="s">
        <v>44</v>
      </c>
      <c r="G915" t="s">
        <v>12577</v>
      </c>
      <c r="H915" t="s">
        <v>12578</v>
      </c>
      <c r="I915" t="s">
        <v>8876</v>
      </c>
      <c r="K915" t="s">
        <v>357</v>
      </c>
      <c r="L915" t="s">
        <v>49</v>
      </c>
      <c r="M915" t="s">
        <v>12571</v>
      </c>
      <c r="N915" t="s">
        <v>51</v>
      </c>
      <c r="O915" t="s">
        <v>12579</v>
      </c>
      <c r="P915" t="s">
        <v>10917</v>
      </c>
      <c r="Q915" t="s">
        <v>54</v>
      </c>
      <c r="R915" t="s">
        <v>54</v>
      </c>
      <c r="S915" t="s">
        <v>54</v>
      </c>
      <c r="T915" t="s">
        <v>10918</v>
      </c>
      <c r="U915" t="s">
        <v>10919</v>
      </c>
      <c r="V915" t="s">
        <v>10920</v>
      </c>
      <c r="W915" t="s">
        <v>10921</v>
      </c>
      <c r="X915" t="s">
        <v>10922</v>
      </c>
      <c r="Y915" t="s">
        <v>59</v>
      </c>
      <c r="Z915" t="s">
        <v>60</v>
      </c>
      <c r="AA915" t="s">
        <v>10923</v>
      </c>
      <c r="AB915" t="s">
        <v>1399</v>
      </c>
      <c r="AC915" t="s">
        <v>10924</v>
      </c>
      <c r="AD915" t="s">
        <v>10925</v>
      </c>
      <c r="AE915" t="s">
        <v>12580</v>
      </c>
      <c r="AF915" t="s">
        <v>12581</v>
      </c>
      <c r="AG915" t="s">
        <v>12582</v>
      </c>
      <c r="AH915" t="s">
        <v>12583</v>
      </c>
      <c r="AI915" t="s">
        <v>68</v>
      </c>
      <c r="AL915" t="s">
        <v>12584</v>
      </c>
      <c r="AM915" t="s">
        <v>12585</v>
      </c>
    </row>
    <row r="916" spans="1:39">
      <c r="A916" t="s">
        <v>9010</v>
      </c>
      <c r="B916" t="s">
        <v>12586</v>
      </c>
      <c r="C916" t="s">
        <v>41</v>
      </c>
      <c r="D916" t="s">
        <v>10756</v>
      </c>
      <c r="E916" t="s">
        <v>43</v>
      </c>
      <c r="F916" t="s">
        <v>44</v>
      </c>
      <c r="G916" t="s">
        <v>12587</v>
      </c>
      <c r="H916" t="s">
        <v>12588</v>
      </c>
      <c r="I916" t="s">
        <v>5901</v>
      </c>
      <c r="K916" t="s">
        <v>357</v>
      </c>
      <c r="L916" t="s">
        <v>49</v>
      </c>
      <c r="M916" t="s">
        <v>12571</v>
      </c>
      <c r="N916" t="s">
        <v>51</v>
      </c>
      <c r="O916" t="s">
        <v>12589</v>
      </c>
      <c r="P916" t="s">
        <v>9016</v>
      </c>
      <c r="Q916" t="s">
        <v>54</v>
      </c>
      <c r="R916" t="s">
        <v>54</v>
      </c>
      <c r="S916" t="s">
        <v>54</v>
      </c>
      <c r="T916" t="s">
        <v>2798</v>
      </c>
      <c r="U916" t="s">
        <v>9017</v>
      </c>
      <c r="V916" t="s">
        <v>9018</v>
      </c>
      <c r="X916" t="s">
        <v>9019</v>
      </c>
      <c r="Y916" t="s">
        <v>3906</v>
      </c>
      <c r="Z916" t="s">
        <v>60</v>
      </c>
      <c r="AA916" t="s">
        <v>12590</v>
      </c>
      <c r="AB916" t="s">
        <v>12591</v>
      </c>
      <c r="AC916" t="s">
        <v>9021</v>
      </c>
      <c r="AD916" t="s">
        <v>12592</v>
      </c>
      <c r="AE916" t="s">
        <v>12593</v>
      </c>
      <c r="AF916" t="s">
        <v>1978</v>
      </c>
      <c r="AG916" t="s">
        <v>9021</v>
      </c>
      <c r="AH916" t="s">
        <v>12594</v>
      </c>
      <c r="AI916" t="s">
        <v>68</v>
      </c>
      <c r="AL916" t="s">
        <v>12595</v>
      </c>
      <c r="AM916" t="s">
        <v>12596</v>
      </c>
    </row>
    <row r="917" spans="1:39">
      <c r="A917" t="s">
        <v>2384</v>
      </c>
      <c r="B917" t="s">
        <v>12597</v>
      </c>
      <c r="C917" t="s">
        <v>41</v>
      </c>
      <c r="D917" t="s">
        <v>10756</v>
      </c>
      <c r="E917" t="s">
        <v>43</v>
      </c>
      <c r="F917" t="s">
        <v>44</v>
      </c>
      <c r="G917" t="s">
        <v>12598</v>
      </c>
      <c r="H917" t="s">
        <v>12599</v>
      </c>
      <c r="I917" t="s">
        <v>3012</v>
      </c>
      <c r="K917" t="s">
        <v>357</v>
      </c>
      <c r="L917" t="s">
        <v>49</v>
      </c>
      <c r="M917" t="s">
        <v>12600</v>
      </c>
      <c r="N917" t="s">
        <v>51</v>
      </c>
      <c r="O917" t="s">
        <v>12601</v>
      </c>
      <c r="P917" t="s">
        <v>2393</v>
      </c>
      <c r="Q917" t="s">
        <v>54</v>
      </c>
      <c r="R917" t="s">
        <v>54</v>
      </c>
      <c r="S917" t="s">
        <v>54</v>
      </c>
      <c r="T917" t="s">
        <v>3368</v>
      </c>
      <c r="U917" t="s">
        <v>2395</v>
      </c>
      <c r="V917" t="s">
        <v>2396</v>
      </c>
      <c r="X917" t="s">
        <v>1120</v>
      </c>
      <c r="Y917" t="s">
        <v>1121</v>
      </c>
      <c r="Z917" t="s">
        <v>60</v>
      </c>
      <c r="AA917" t="s">
        <v>2397</v>
      </c>
      <c r="AB917" t="s">
        <v>10842</v>
      </c>
      <c r="AC917" t="s">
        <v>2399</v>
      </c>
      <c r="AD917" t="s">
        <v>2400</v>
      </c>
      <c r="AE917" t="s">
        <v>12602</v>
      </c>
      <c r="AF917" t="s">
        <v>1579</v>
      </c>
      <c r="AG917" t="s">
        <v>2399</v>
      </c>
      <c r="AH917" t="s">
        <v>12603</v>
      </c>
      <c r="AI917" t="s">
        <v>68</v>
      </c>
      <c r="AL917" t="s">
        <v>12604</v>
      </c>
      <c r="AM917" t="s">
        <v>12605</v>
      </c>
    </row>
    <row r="918" spans="1:39">
      <c r="A918" t="s">
        <v>11390</v>
      </c>
      <c r="B918" t="s">
        <v>12606</v>
      </c>
      <c r="C918" t="s">
        <v>41</v>
      </c>
      <c r="D918" t="s">
        <v>10756</v>
      </c>
      <c r="E918" t="s">
        <v>43</v>
      </c>
      <c r="F918" t="s">
        <v>44</v>
      </c>
      <c r="G918" t="s">
        <v>12607</v>
      </c>
      <c r="H918" t="s">
        <v>12608</v>
      </c>
      <c r="I918" t="s">
        <v>6362</v>
      </c>
      <c r="K918" t="s">
        <v>357</v>
      </c>
      <c r="L918" t="s">
        <v>49</v>
      </c>
      <c r="M918" t="s">
        <v>12600</v>
      </c>
      <c r="N918" t="s">
        <v>51</v>
      </c>
      <c r="O918" t="s">
        <v>10607</v>
      </c>
      <c r="P918" t="s">
        <v>11396</v>
      </c>
      <c r="Q918" t="s">
        <v>54</v>
      </c>
      <c r="R918" t="s">
        <v>97</v>
      </c>
      <c r="S918" t="s">
        <v>54</v>
      </c>
      <c r="T918" t="s">
        <v>1441</v>
      </c>
      <c r="U918" t="s">
        <v>11397</v>
      </c>
      <c r="V918" t="s">
        <v>11398</v>
      </c>
      <c r="X918" t="s">
        <v>11399</v>
      </c>
      <c r="Y918" t="s">
        <v>59</v>
      </c>
      <c r="Z918" t="s">
        <v>60</v>
      </c>
      <c r="AA918" t="s">
        <v>11400</v>
      </c>
      <c r="AB918" t="s">
        <v>230</v>
      </c>
      <c r="AC918" t="s">
        <v>11401</v>
      </c>
      <c r="AD918" t="s">
        <v>11402</v>
      </c>
      <c r="AE918" t="s">
        <v>12609</v>
      </c>
      <c r="AF918" t="s">
        <v>172</v>
      </c>
      <c r="AG918" t="s">
        <v>11401</v>
      </c>
      <c r="AH918" t="s">
        <v>12610</v>
      </c>
      <c r="AI918" t="s">
        <v>68</v>
      </c>
      <c r="AL918" t="s">
        <v>12611</v>
      </c>
      <c r="AM918" t="s">
        <v>12612</v>
      </c>
    </row>
    <row r="919" spans="1:39">
      <c r="A919" t="s">
        <v>2526</v>
      </c>
      <c r="B919" t="s">
        <v>12613</v>
      </c>
      <c r="C919" t="s">
        <v>41</v>
      </c>
      <c r="D919" t="s">
        <v>10756</v>
      </c>
      <c r="E919" t="s">
        <v>5822</v>
      </c>
      <c r="F919" t="s">
        <v>44</v>
      </c>
      <c r="G919" t="s">
        <v>12614</v>
      </c>
      <c r="H919" t="s">
        <v>12615</v>
      </c>
      <c r="I919" t="s">
        <v>9247</v>
      </c>
      <c r="K919" t="s">
        <v>5885</v>
      </c>
      <c r="L919" t="s">
        <v>5886</v>
      </c>
      <c r="M919" t="s">
        <v>12616</v>
      </c>
      <c r="N919" t="s">
        <v>51</v>
      </c>
      <c r="O919" t="s">
        <v>12617</v>
      </c>
      <c r="P919" t="s">
        <v>2530</v>
      </c>
      <c r="Q919" t="s">
        <v>54</v>
      </c>
      <c r="R919" t="s">
        <v>54</v>
      </c>
      <c r="S919" t="s">
        <v>54</v>
      </c>
      <c r="T919" t="s">
        <v>3902</v>
      </c>
      <c r="U919" t="s">
        <v>2532</v>
      </c>
      <c r="V919" t="s">
        <v>2533</v>
      </c>
      <c r="X919" t="s">
        <v>2534</v>
      </c>
      <c r="Y919" t="s">
        <v>792</v>
      </c>
      <c r="Z919" t="s">
        <v>60</v>
      </c>
      <c r="AA919" t="s">
        <v>2535</v>
      </c>
      <c r="AB919" t="s">
        <v>931</v>
      </c>
      <c r="AC919" t="s">
        <v>12618</v>
      </c>
      <c r="AD919" t="s">
        <v>2537</v>
      </c>
      <c r="AE919" t="s">
        <v>12619</v>
      </c>
      <c r="AF919" t="s">
        <v>62</v>
      </c>
      <c r="AG919" t="s">
        <v>2536</v>
      </c>
      <c r="AH919" t="s">
        <v>12620</v>
      </c>
      <c r="AI919" t="s">
        <v>68</v>
      </c>
      <c r="AL919" t="s">
        <v>12621</v>
      </c>
      <c r="AM919" t="s">
        <v>12622</v>
      </c>
    </row>
    <row r="920" spans="1:39">
      <c r="A920" t="s">
        <v>12623</v>
      </c>
      <c r="B920" t="s">
        <v>12624</v>
      </c>
      <c r="C920" t="s">
        <v>41</v>
      </c>
      <c r="D920" t="s">
        <v>10756</v>
      </c>
      <c r="E920" t="s">
        <v>5822</v>
      </c>
      <c r="F920" t="s">
        <v>44</v>
      </c>
      <c r="G920" t="s">
        <v>12625</v>
      </c>
      <c r="H920" t="s">
        <v>12626</v>
      </c>
      <c r="I920" t="s">
        <v>9444</v>
      </c>
      <c r="K920" t="s">
        <v>6308</v>
      </c>
      <c r="L920" t="s">
        <v>5886</v>
      </c>
      <c r="M920" t="s">
        <v>12627</v>
      </c>
      <c r="N920" t="s">
        <v>51</v>
      </c>
      <c r="O920" t="s">
        <v>12628</v>
      </c>
      <c r="P920" t="s">
        <v>12629</v>
      </c>
      <c r="Q920" t="s">
        <v>54</v>
      </c>
      <c r="R920" t="s">
        <v>54</v>
      </c>
      <c r="S920" t="s">
        <v>54</v>
      </c>
      <c r="T920" t="s">
        <v>1010</v>
      </c>
      <c r="U920" t="s">
        <v>12630</v>
      </c>
      <c r="V920" t="s">
        <v>12631</v>
      </c>
      <c r="X920" t="s">
        <v>12632</v>
      </c>
      <c r="Y920" t="s">
        <v>948</v>
      </c>
      <c r="Z920" t="s">
        <v>60</v>
      </c>
      <c r="AA920" t="s">
        <v>12633</v>
      </c>
      <c r="AB920" t="s">
        <v>168</v>
      </c>
      <c r="AC920" t="s">
        <v>12634</v>
      </c>
      <c r="AD920" t="s">
        <v>12635</v>
      </c>
      <c r="AE920" t="s">
        <v>12636</v>
      </c>
      <c r="AF920" t="s">
        <v>123</v>
      </c>
      <c r="AG920" t="s">
        <v>12637</v>
      </c>
      <c r="AH920" t="s">
        <v>12638</v>
      </c>
      <c r="AI920" t="s">
        <v>68</v>
      </c>
      <c r="AL920" t="s">
        <v>12639</v>
      </c>
      <c r="AM920" t="s">
        <v>12640</v>
      </c>
    </row>
    <row r="921" spans="1:39">
      <c r="A921" t="s">
        <v>12641</v>
      </c>
      <c r="B921" t="s">
        <v>12642</v>
      </c>
      <c r="C921" t="s">
        <v>41</v>
      </c>
      <c r="D921" t="s">
        <v>10756</v>
      </c>
      <c r="E921" t="s">
        <v>5822</v>
      </c>
      <c r="F921" t="s">
        <v>44</v>
      </c>
      <c r="G921" t="s">
        <v>12643</v>
      </c>
      <c r="H921" t="s">
        <v>12644</v>
      </c>
      <c r="I921" t="s">
        <v>6746</v>
      </c>
      <c r="K921" t="s">
        <v>6308</v>
      </c>
      <c r="L921" t="s">
        <v>5886</v>
      </c>
      <c r="M921" t="s">
        <v>12645</v>
      </c>
      <c r="N921" t="s">
        <v>51</v>
      </c>
      <c r="O921" t="s">
        <v>12646</v>
      </c>
      <c r="P921" t="s">
        <v>12647</v>
      </c>
      <c r="Q921" t="s">
        <v>54</v>
      </c>
      <c r="R921" t="s">
        <v>54</v>
      </c>
      <c r="S921" t="s">
        <v>54</v>
      </c>
      <c r="T921" t="s">
        <v>633</v>
      </c>
      <c r="V921" t="s">
        <v>12648</v>
      </c>
      <c r="X921" t="s">
        <v>12649</v>
      </c>
      <c r="Y921" t="s">
        <v>406</v>
      </c>
      <c r="Z921" t="s">
        <v>60</v>
      </c>
      <c r="AA921" t="s">
        <v>12650</v>
      </c>
      <c r="AB921" t="s">
        <v>62</v>
      </c>
      <c r="AC921" t="s">
        <v>12651</v>
      </c>
      <c r="AD921" t="s">
        <v>12652</v>
      </c>
      <c r="AE921" t="s">
        <v>12653</v>
      </c>
      <c r="AF921" t="s">
        <v>12654</v>
      </c>
      <c r="AG921" t="s">
        <v>12655</v>
      </c>
      <c r="AH921" t="s">
        <v>12656</v>
      </c>
      <c r="AI921" t="s">
        <v>68</v>
      </c>
      <c r="AL921" t="s">
        <v>12657</v>
      </c>
      <c r="AM921" t="s">
        <v>12658</v>
      </c>
    </row>
    <row r="922" spans="1:39">
      <c r="A922" t="s">
        <v>12659</v>
      </c>
      <c r="B922" t="s">
        <v>12660</v>
      </c>
      <c r="C922" t="s">
        <v>41</v>
      </c>
      <c r="D922" t="s">
        <v>10756</v>
      </c>
      <c r="E922" t="s">
        <v>5822</v>
      </c>
      <c r="F922" t="s">
        <v>44</v>
      </c>
      <c r="G922" t="s">
        <v>12661</v>
      </c>
      <c r="H922" t="s">
        <v>12662</v>
      </c>
      <c r="I922" t="s">
        <v>3470</v>
      </c>
      <c r="K922" t="s">
        <v>6308</v>
      </c>
      <c r="L922" t="s">
        <v>5886</v>
      </c>
      <c r="M922" t="s">
        <v>12663</v>
      </c>
      <c r="N922" t="s">
        <v>51</v>
      </c>
      <c r="O922" t="s">
        <v>10159</v>
      </c>
      <c r="P922" t="s">
        <v>12664</v>
      </c>
      <c r="Q922" t="s">
        <v>54</v>
      </c>
      <c r="R922" t="s">
        <v>54</v>
      </c>
      <c r="S922" t="s">
        <v>54</v>
      </c>
      <c r="T922" t="s">
        <v>303</v>
      </c>
      <c r="U922" t="s">
        <v>12665</v>
      </c>
      <c r="V922" t="s">
        <v>12666</v>
      </c>
      <c r="X922" t="s">
        <v>12667</v>
      </c>
      <c r="Y922" t="s">
        <v>188</v>
      </c>
      <c r="Z922" t="s">
        <v>60</v>
      </c>
      <c r="AA922" t="s">
        <v>12668</v>
      </c>
      <c r="AB922" t="s">
        <v>3544</v>
      </c>
      <c r="AC922" t="s">
        <v>12669</v>
      </c>
      <c r="AD922" t="s">
        <v>12670</v>
      </c>
      <c r="AE922" t="s">
        <v>12671</v>
      </c>
      <c r="AF922" t="s">
        <v>12672</v>
      </c>
      <c r="AG922" t="s">
        <v>12669</v>
      </c>
      <c r="AH922" t="s">
        <v>12673</v>
      </c>
      <c r="AI922" t="s">
        <v>68</v>
      </c>
      <c r="AL922" t="s">
        <v>12674</v>
      </c>
      <c r="AM922" t="s">
        <v>12675</v>
      </c>
    </row>
    <row r="923" spans="1:39">
      <c r="A923" t="s">
        <v>11773</v>
      </c>
      <c r="B923" t="s">
        <v>12676</v>
      </c>
      <c r="C923" t="s">
        <v>41</v>
      </c>
      <c r="D923" t="s">
        <v>10756</v>
      </c>
      <c r="E923" t="s">
        <v>5822</v>
      </c>
      <c r="F923" t="s">
        <v>44</v>
      </c>
      <c r="G923" t="s">
        <v>12677</v>
      </c>
      <c r="H923" t="s">
        <v>12678</v>
      </c>
      <c r="I923" t="s">
        <v>9444</v>
      </c>
      <c r="K923" t="s">
        <v>6308</v>
      </c>
      <c r="L923" t="s">
        <v>5886</v>
      </c>
      <c r="M923" t="s">
        <v>12679</v>
      </c>
      <c r="N923" t="s">
        <v>51</v>
      </c>
      <c r="O923" t="s">
        <v>5920</v>
      </c>
      <c r="P923" t="s">
        <v>11777</v>
      </c>
      <c r="Q923" t="s">
        <v>54</v>
      </c>
      <c r="R923" t="s">
        <v>54</v>
      </c>
      <c r="S923" t="s">
        <v>54</v>
      </c>
      <c r="T923" t="s">
        <v>12680</v>
      </c>
      <c r="U923" t="s">
        <v>11778</v>
      </c>
      <c r="V923" t="s">
        <v>11779</v>
      </c>
      <c r="X923" t="s">
        <v>11780</v>
      </c>
      <c r="Y923" t="s">
        <v>59</v>
      </c>
      <c r="Z923" t="s">
        <v>11781</v>
      </c>
      <c r="AA923" t="s">
        <v>11782</v>
      </c>
      <c r="AB923" t="s">
        <v>12681</v>
      </c>
      <c r="AC923" t="s">
        <v>11784</v>
      </c>
      <c r="AD923" t="s">
        <v>11785</v>
      </c>
      <c r="AE923" t="s">
        <v>12682</v>
      </c>
      <c r="AF923" t="s">
        <v>730</v>
      </c>
      <c r="AG923" t="s">
        <v>11784</v>
      </c>
      <c r="AH923" t="s">
        <v>12683</v>
      </c>
      <c r="AI923" t="s">
        <v>68</v>
      </c>
      <c r="AL923" t="s">
        <v>12684</v>
      </c>
      <c r="AM923" t="s">
        <v>12685</v>
      </c>
    </row>
    <row r="924" spans="1:39">
      <c r="A924" t="s">
        <v>12686</v>
      </c>
      <c r="B924" t="s">
        <v>12687</v>
      </c>
      <c r="C924" t="s">
        <v>41</v>
      </c>
      <c r="D924" t="s">
        <v>10756</v>
      </c>
      <c r="E924" t="s">
        <v>5822</v>
      </c>
      <c r="F924" t="s">
        <v>44</v>
      </c>
      <c r="G924" t="s">
        <v>12688</v>
      </c>
      <c r="H924" t="s">
        <v>12689</v>
      </c>
      <c r="I924" t="s">
        <v>6481</v>
      </c>
      <c r="K924" t="s">
        <v>6308</v>
      </c>
      <c r="L924" t="s">
        <v>5886</v>
      </c>
      <c r="M924" t="s">
        <v>12690</v>
      </c>
      <c r="N924" t="s">
        <v>51</v>
      </c>
      <c r="O924" t="s">
        <v>10159</v>
      </c>
      <c r="P924" t="s">
        <v>12691</v>
      </c>
      <c r="Q924" t="s">
        <v>54</v>
      </c>
      <c r="R924" t="s">
        <v>54</v>
      </c>
      <c r="S924" t="s">
        <v>54</v>
      </c>
      <c r="T924" t="s">
        <v>596</v>
      </c>
      <c r="U924" t="s">
        <v>12692</v>
      </c>
      <c r="V924" t="s">
        <v>12693</v>
      </c>
      <c r="X924" t="s">
        <v>1973</v>
      </c>
      <c r="Y924" t="s">
        <v>1161</v>
      </c>
      <c r="Z924" t="s">
        <v>60</v>
      </c>
      <c r="AA924" t="s">
        <v>12694</v>
      </c>
      <c r="AB924" t="s">
        <v>12695</v>
      </c>
      <c r="AC924" t="s">
        <v>12696</v>
      </c>
      <c r="AD924" t="s">
        <v>12697</v>
      </c>
      <c r="AE924" t="s">
        <v>12698</v>
      </c>
      <c r="AF924" t="s">
        <v>12699</v>
      </c>
      <c r="AG924" t="s">
        <v>12700</v>
      </c>
      <c r="AH924" t="s">
        <v>12701</v>
      </c>
      <c r="AI924" t="s">
        <v>68</v>
      </c>
      <c r="AL924" t="s">
        <v>12702</v>
      </c>
      <c r="AM924" t="s">
        <v>12703</v>
      </c>
    </row>
    <row r="925" spans="1:39">
      <c r="A925" t="s">
        <v>12704</v>
      </c>
      <c r="B925" t="s">
        <v>12705</v>
      </c>
      <c r="C925" t="s">
        <v>41</v>
      </c>
      <c r="D925" t="s">
        <v>10756</v>
      </c>
      <c r="E925" t="s">
        <v>5822</v>
      </c>
      <c r="F925" t="s">
        <v>44</v>
      </c>
      <c r="G925" t="s">
        <v>12706</v>
      </c>
      <c r="H925" t="s">
        <v>12707</v>
      </c>
      <c r="I925" t="s">
        <v>7517</v>
      </c>
      <c r="K925" t="s">
        <v>6308</v>
      </c>
      <c r="L925" t="s">
        <v>5886</v>
      </c>
      <c r="M925" t="s">
        <v>12708</v>
      </c>
      <c r="N925" t="s">
        <v>51</v>
      </c>
      <c r="O925" t="s">
        <v>12709</v>
      </c>
      <c r="P925" t="s">
        <v>12710</v>
      </c>
      <c r="Q925" t="s">
        <v>54</v>
      </c>
      <c r="R925" t="s">
        <v>54</v>
      </c>
      <c r="S925" t="s">
        <v>54</v>
      </c>
      <c r="T925" t="s">
        <v>4317</v>
      </c>
      <c r="V925" t="s">
        <v>12711</v>
      </c>
      <c r="X925" t="s">
        <v>12712</v>
      </c>
      <c r="Y925" t="s">
        <v>12713</v>
      </c>
      <c r="Z925" t="s">
        <v>60</v>
      </c>
      <c r="AA925" t="s">
        <v>12714</v>
      </c>
      <c r="AB925" t="s">
        <v>12715</v>
      </c>
      <c r="AC925" t="s">
        <v>12716</v>
      </c>
      <c r="AD925" t="s">
        <v>12717</v>
      </c>
      <c r="AE925" t="s">
        <v>12714</v>
      </c>
      <c r="AF925" t="s">
        <v>12715</v>
      </c>
      <c r="AG925" t="s">
        <v>12716</v>
      </c>
      <c r="AH925" t="s">
        <v>12717</v>
      </c>
      <c r="AI925" t="s">
        <v>68</v>
      </c>
      <c r="AL925" t="s">
        <v>12718</v>
      </c>
      <c r="AM925" t="s">
        <v>12719</v>
      </c>
    </row>
    <row r="926" spans="1:39">
      <c r="A926" t="s">
        <v>315</v>
      </c>
      <c r="B926" t="s">
        <v>12720</v>
      </c>
      <c r="C926" t="s">
        <v>41</v>
      </c>
      <c r="D926" t="s">
        <v>10756</v>
      </c>
      <c r="E926" t="s">
        <v>5822</v>
      </c>
      <c r="F926" t="s">
        <v>44</v>
      </c>
      <c r="G926" t="s">
        <v>12721</v>
      </c>
      <c r="H926" t="s">
        <v>12722</v>
      </c>
      <c r="I926" t="s">
        <v>3958</v>
      </c>
      <c r="K926" t="s">
        <v>6308</v>
      </c>
      <c r="L926" t="s">
        <v>5886</v>
      </c>
      <c r="M926" t="s">
        <v>12723</v>
      </c>
      <c r="N926" t="s">
        <v>51</v>
      </c>
      <c r="O926" t="s">
        <v>12724</v>
      </c>
      <c r="P926" t="s">
        <v>320</v>
      </c>
      <c r="Q926" t="s">
        <v>54</v>
      </c>
      <c r="R926" t="s">
        <v>54</v>
      </c>
      <c r="S926" t="s">
        <v>54</v>
      </c>
      <c r="T926" t="s">
        <v>503</v>
      </c>
      <c r="U926" t="s">
        <v>322</v>
      </c>
      <c r="V926" t="s">
        <v>323</v>
      </c>
      <c r="X926" t="s">
        <v>324</v>
      </c>
      <c r="Y926" t="s">
        <v>286</v>
      </c>
      <c r="Z926" t="s">
        <v>60</v>
      </c>
      <c r="AA926" t="s">
        <v>11217</v>
      </c>
      <c r="AB926" t="s">
        <v>12725</v>
      </c>
      <c r="AC926" t="s">
        <v>327</v>
      </c>
      <c r="AD926" t="s">
        <v>328</v>
      </c>
      <c r="AE926" t="s">
        <v>12726</v>
      </c>
      <c r="AF926" t="s">
        <v>1410</v>
      </c>
      <c r="AG926" t="s">
        <v>327</v>
      </c>
      <c r="AH926" t="s">
        <v>12727</v>
      </c>
      <c r="AI926" t="s">
        <v>68</v>
      </c>
      <c r="AL926" t="s">
        <v>12728</v>
      </c>
      <c r="AM926" t="s">
        <v>12729</v>
      </c>
    </row>
    <row r="927" spans="1:39">
      <c r="A927" t="s">
        <v>12111</v>
      </c>
      <c r="B927" t="s">
        <v>12730</v>
      </c>
      <c r="C927" t="s">
        <v>41</v>
      </c>
      <c r="D927" t="s">
        <v>10756</v>
      </c>
      <c r="E927" t="s">
        <v>5822</v>
      </c>
      <c r="F927" t="s">
        <v>44</v>
      </c>
      <c r="G927" t="s">
        <v>12731</v>
      </c>
      <c r="H927" t="s">
        <v>12732</v>
      </c>
      <c r="I927" t="s">
        <v>8876</v>
      </c>
      <c r="K927" t="s">
        <v>6308</v>
      </c>
      <c r="L927" t="s">
        <v>5886</v>
      </c>
      <c r="M927" t="s">
        <v>12733</v>
      </c>
      <c r="N927" t="s">
        <v>51</v>
      </c>
      <c r="O927" t="s">
        <v>12734</v>
      </c>
      <c r="P927" t="s">
        <v>12116</v>
      </c>
      <c r="Q927" t="s">
        <v>54</v>
      </c>
      <c r="R927" t="s">
        <v>54</v>
      </c>
      <c r="S927" t="s">
        <v>54</v>
      </c>
      <c r="T927" t="s">
        <v>1157</v>
      </c>
      <c r="U927" t="s">
        <v>12117</v>
      </c>
      <c r="V927" t="s">
        <v>12118</v>
      </c>
      <c r="X927" t="s">
        <v>2893</v>
      </c>
      <c r="Y927" t="s">
        <v>286</v>
      </c>
      <c r="Z927" t="s">
        <v>60</v>
      </c>
      <c r="AA927" t="s">
        <v>12119</v>
      </c>
      <c r="AB927" t="s">
        <v>123</v>
      </c>
      <c r="AC927" t="s">
        <v>12120</v>
      </c>
      <c r="AD927" t="s">
        <v>12121</v>
      </c>
      <c r="AE927" t="s">
        <v>12735</v>
      </c>
      <c r="AF927" t="s">
        <v>194</v>
      </c>
      <c r="AG927" t="s">
        <v>12120</v>
      </c>
      <c r="AH927" t="s">
        <v>12736</v>
      </c>
      <c r="AI927" t="s">
        <v>68</v>
      </c>
      <c r="AL927" t="s">
        <v>12737</v>
      </c>
      <c r="AM927" t="s">
        <v>12738</v>
      </c>
    </row>
    <row r="928" spans="1:39">
      <c r="A928" t="s">
        <v>12739</v>
      </c>
      <c r="B928" t="s">
        <v>12740</v>
      </c>
      <c r="C928" t="s">
        <v>41</v>
      </c>
      <c r="D928" t="s">
        <v>10756</v>
      </c>
      <c r="E928" t="s">
        <v>5822</v>
      </c>
      <c r="F928" t="s">
        <v>44</v>
      </c>
      <c r="G928" t="s">
        <v>12741</v>
      </c>
      <c r="H928" t="s">
        <v>12742</v>
      </c>
      <c r="I928" t="s">
        <v>8876</v>
      </c>
      <c r="K928" t="s">
        <v>6308</v>
      </c>
      <c r="L928" t="s">
        <v>5886</v>
      </c>
      <c r="M928" t="s">
        <v>12743</v>
      </c>
      <c r="N928" t="s">
        <v>51</v>
      </c>
      <c r="O928" t="s">
        <v>12744</v>
      </c>
      <c r="P928" t="s">
        <v>12745</v>
      </c>
      <c r="Q928" t="s">
        <v>54</v>
      </c>
      <c r="R928" t="s">
        <v>54</v>
      </c>
      <c r="S928" t="s">
        <v>54</v>
      </c>
      <c r="T928" t="s">
        <v>6505</v>
      </c>
      <c r="U928" t="s">
        <v>12746</v>
      </c>
      <c r="V928" t="s">
        <v>12747</v>
      </c>
      <c r="X928" t="s">
        <v>2635</v>
      </c>
      <c r="Y928" t="s">
        <v>59</v>
      </c>
      <c r="Z928" t="s">
        <v>60</v>
      </c>
      <c r="AA928" t="s">
        <v>12748</v>
      </c>
      <c r="AB928" t="s">
        <v>12749</v>
      </c>
      <c r="AC928" t="s">
        <v>12750</v>
      </c>
      <c r="AD928" t="s">
        <v>12751</v>
      </c>
      <c r="AE928" t="s">
        <v>12752</v>
      </c>
      <c r="AF928" t="s">
        <v>103</v>
      </c>
      <c r="AG928" t="s">
        <v>12750</v>
      </c>
      <c r="AH928" t="s">
        <v>12753</v>
      </c>
      <c r="AI928" t="s">
        <v>68</v>
      </c>
      <c r="AL928" t="s">
        <v>12754</v>
      </c>
      <c r="AM928" t="s">
        <v>12755</v>
      </c>
    </row>
    <row r="929" spans="1:39">
      <c r="A929" t="s">
        <v>12756</v>
      </c>
      <c r="B929" t="s">
        <v>12757</v>
      </c>
      <c r="C929" t="s">
        <v>41</v>
      </c>
      <c r="D929" t="s">
        <v>10756</v>
      </c>
      <c r="E929" t="s">
        <v>5822</v>
      </c>
      <c r="F929" t="s">
        <v>44</v>
      </c>
      <c r="G929" t="s">
        <v>12758</v>
      </c>
      <c r="H929" t="s">
        <v>12759</v>
      </c>
      <c r="I929" t="s">
        <v>8215</v>
      </c>
      <c r="K929" t="s">
        <v>6308</v>
      </c>
      <c r="L929" t="s">
        <v>5886</v>
      </c>
      <c r="M929" t="s">
        <v>12760</v>
      </c>
      <c r="N929" t="s">
        <v>51</v>
      </c>
      <c r="O929" t="s">
        <v>12761</v>
      </c>
      <c r="P929" t="s">
        <v>595</v>
      </c>
      <c r="Q929" t="s">
        <v>54</v>
      </c>
      <c r="R929" t="s">
        <v>54</v>
      </c>
      <c r="S929" t="s">
        <v>54</v>
      </c>
      <c r="T929" t="s">
        <v>1701</v>
      </c>
      <c r="U929" t="s">
        <v>597</v>
      </c>
      <c r="V929" t="s">
        <v>598</v>
      </c>
      <c r="X929" t="s">
        <v>599</v>
      </c>
      <c r="Y929" t="s">
        <v>188</v>
      </c>
      <c r="Z929" t="s">
        <v>60</v>
      </c>
      <c r="AA929" t="s">
        <v>12762</v>
      </c>
      <c r="AB929" t="s">
        <v>5876</v>
      </c>
      <c r="AC929" t="s">
        <v>605</v>
      </c>
      <c r="AD929" t="s">
        <v>12763</v>
      </c>
      <c r="AE929" t="s">
        <v>12764</v>
      </c>
      <c r="AF929" t="s">
        <v>12765</v>
      </c>
      <c r="AG929" t="s">
        <v>605</v>
      </c>
      <c r="AH929" t="s">
        <v>12766</v>
      </c>
      <c r="AI929" t="s">
        <v>68</v>
      </c>
      <c r="AL929" t="s">
        <v>12767</v>
      </c>
      <c r="AM929" t="s">
        <v>12768</v>
      </c>
    </row>
    <row r="930" spans="1:39">
      <c r="A930" t="s">
        <v>12001</v>
      </c>
      <c r="B930" t="s">
        <v>12769</v>
      </c>
      <c r="C930" t="s">
        <v>41</v>
      </c>
      <c r="D930" t="s">
        <v>10756</v>
      </c>
      <c r="E930" t="s">
        <v>5822</v>
      </c>
      <c r="F930" t="s">
        <v>44</v>
      </c>
      <c r="G930" t="s">
        <v>12770</v>
      </c>
      <c r="H930" t="s">
        <v>12771</v>
      </c>
      <c r="I930" t="s">
        <v>6746</v>
      </c>
      <c r="K930" t="s">
        <v>6308</v>
      </c>
      <c r="L930" t="s">
        <v>5886</v>
      </c>
      <c r="M930" t="s">
        <v>12772</v>
      </c>
      <c r="N930" t="s">
        <v>51</v>
      </c>
      <c r="O930" t="s">
        <v>12773</v>
      </c>
      <c r="P930" t="s">
        <v>9903</v>
      </c>
      <c r="Q930" t="s">
        <v>54</v>
      </c>
      <c r="R930" t="s">
        <v>54</v>
      </c>
      <c r="S930" t="s">
        <v>54</v>
      </c>
      <c r="T930" t="s">
        <v>5712</v>
      </c>
      <c r="U930" t="s">
        <v>9904</v>
      </c>
      <c r="V930" t="s">
        <v>9905</v>
      </c>
      <c r="X930" t="s">
        <v>1120</v>
      </c>
      <c r="Y930" t="s">
        <v>1121</v>
      </c>
      <c r="Z930" t="s">
        <v>60</v>
      </c>
      <c r="AA930" t="s">
        <v>12774</v>
      </c>
      <c r="AB930" t="s">
        <v>1943</v>
      </c>
      <c r="AC930" t="s">
        <v>12775</v>
      </c>
      <c r="AD930" t="s">
        <v>12776</v>
      </c>
      <c r="AE930" t="s">
        <v>12007</v>
      </c>
      <c r="AF930" t="s">
        <v>273</v>
      </c>
      <c r="AG930" t="s">
        <v>9907</v>
      </c>
      <c r="AH930" t="s">
        <v>9908</v>
      </c>
      <c r="AI930" t="s">
        <v>68</v>
      </c>
      <c r="AL930" t="s">
        <v>12777</v>
      </c>
      <c r="AM930" t="s">
        <v>12778</v>
      </c>
    </row>
    <row r="931" spans="1:39">
      <c r="A931" t="s">
        <v>12001</v>
      </c>
      <c r="B931" t="s">
        <v>12779</v>
      </c>
      <c r="C931" t="s">
        <v>41</v>
      </c>
      <c r="D931" t="s">
        <v>10756</v>
      </c>
      <c r="E931" t="s">
        <v>5822</v>
      </c>
      <c r="F931" t="s">
        <v>44</v>
      </c>
      <c r="G931" t="s">
        <v>12780</v>
      </c>
      <c r="H931" t="s">
        <v>12781</v>
      </c>
      <c r="I931" t="s">
        <v>6746</v>
      </c>
      <c r="J931" t="s">
        <v>12782</v>
      </c>
      <c r="K931" t="s">
        <v>6308</v>
      </c>
      <c r="L931" t="s">
        <v>5886</v>
      </c>
      <c r="M931" t="s">
        <v>12743</v>
      </c>
      <c r="N931" t="s">
        <v>51</v>
      </c>
      <c r="O931" t="s">
        <v>12783</v>
      </c>
      <c r="P931" t="s">
        <v>9903</v>
      </c>
      <c r="Q931" t="s">
        <v>54</v>
      </c>
      <c r="R931" t="s">
        <v>54</v>
      </c>
      <c r="S931" t="s">
        <v>54</v>
      </c>
      <c r="T931" t="s">
        <v>5712</v>
      </c>
      <c r="U931" t="s">
        <v>9904</v>
      </c>
      <c r="V931" t="s">
        <v>9905</v>
      </c>
      <c r="X931" t="s">
        <v>1120</v>
      </c>
      <c r="Y931" t="s">
        <v>1121</v>
      </c>
      <c r="Z931" t="s">
        <v>60</v>
      </c>
      <c r="AA931" t="s">
        <v>12007</v>
      </c>
      <c r="AB931" t="s">
        <v>123</v>
      </c>
      <c r="AC931" t="s">
        <v>9907</v>
      </c>
      <c r="AD931" t="s">
        <v>9908</v>
      </c>
      <c r="AE931" t="s">
        <v>9909</v>
      </c>
      <c r="AF931" t="s">
        <v>273</v>
      </c>
      <c r="AG931" t="s">
        <v>9907</v>
      </c>
      <c r="AH931" t="s">
        <v>9911</v>
      </c>
      <c r="AI931" t="s">
        <v>68</v>
      </c>
      <c r="AL931" t="s">
        <v>12784</v>
      </c>
      <c r="AM931" t="s">
        <v>12785</v>
      </c>
    </row>
    <row r="932" spans="1:39">
      <c r="A932" t="s">
        <v>12786</v>
      </c>
      <c r="B932" t="s">
        <v>12787</v>
      </c>
      <c r="C932" t="s">
        <v>41</v>
      </c>
      <c r="D932" t="s">
        <v>10756</v>
      </c>
      <c r="E932" t="s">
        <v>5822</v>
      </c>
      <c r="F932" t="s">
        <v>44</v>
      </c>
      <c r="G932" t="s">
        <v>12788</v>
      </c>
      <c r="H932" t="s">
        <v>12789</v>
      </c>
      <c r="I932" t="s">
        <v>6746</v>
      </c>
      <c r="J932" t="s">
        <v>10242</v>
      </c>
      <c r="K932" t="s">
        <v>6308</v>
      </c>
      <c r="L932" t="s">
        <v>5886</v>
      </c>
      <c r="M932" t="s">
        <v>12790</v>
      </c>
      <c r="N932" t="s">
        <v>51</v>
      </c>
      <c r="O932" t="s">
        <v>12791</v>
      </c>
      <c r="P932" t="s">
        <v>12792</v>
      </c>
      <c r="Q932" t="s">
        <v>54</v>
      </c>
      <c r="R932" t="s">
        <v>54</v>
      </c>
      <c r="S932" t="s">
        <v>54</v>
      </c>
      <c r="T932" t="s">
        <v>77</v>
      </c>
      <c r="U932" t="s">
        <v>12793</v>
      </c>
      <c r="V932" t="s">
        <v>12794</v>
      </c>
      <c r="X932" t="s">
        <v>12795</v>
      </c>
      <c r="Y932" t="s">
        <v>466</v>
      </c>
      <c r="Z932" t="s">
        <v>60</v>
      </c>
      <c r="AA932" t="s">
        <v>12796</v>
      </c>
      <c r="AB932" t="s">
        <v>123</v>
      </c>
      <c r="AC932" t="s">
        <v>12797</v>
      </c>
      <c r="AD932" t="s">
        <v>12798</v>
      </c>
      <c r="AE932" t="s">
        <v>12799</v>
      </c>
      <c r="AF932" t="s">
        <v>750</v>
      </c>
      <c r="AG932" t="s">
        <v>12797</v>
      </c>
      <c r="AH932" t="s">
        <v>12800</v>
      </c>
      <c r="AI932" t="s">
        <v>68</v>
      </c>
      <c r="AL932" t="s">
        <v>12801</v>
      </c>
      <c r="AM932" t="s">
        <v>12802</v>
      </c>
    </row>
    <row r="933" spans="1:39">
      <c r="A933" t="s">
        <v>12803</v>
      </c>
      <c r="B933" t="s">
        <v>12804</v>
      </c>
      <c r="C933" t="s">
        <v>41</v>
      </c>
      <c r="D933" t="s">
        <v>10756</v>
      </c>
      <c r="E933" t="s">
        <v>5822</v>
      </c>
      <c r="F933" t="s">
        <v>44</v>
      </c>
      <c r="G933" t="s">
        <v>12805</v>
      </c>
      <c r="H933" t="s">
        <v>12806</v>
      </c>
      <c r="I933" t="s">
        <v>2278</v>
      </c>
      <c r="K933" t="s">
        <v>5826</v>
      </c>
      <c r="L933" t="s">
        <v>5827</v>
      </c>
      <c r="M933" t="s">
        <v>12807</v>
      </c>
      <c r="N933" t="s">
        <v>51</v>
      </c>
      <c r="O933" t="s">
        <v>12808</v>
      </c>
      <c r="P933" t="s">
        <v>12809</v>
      </c>
      <c r="Q933" t="s">
        <v>54</v>
      </c>
      <c r="R933" t="s">
        <v>54</v>
      </c>
      <c r="S933" t="s">
        <v>97</v>
      </c>
      <c r="T933" t="s">
        <v>1010</v>
      </c>
      <c r="U933" t="s">
        <v>12810</v>
      </c>
      <c r="V933" t="s">
        <v>12811</v>
      </c>
      <c r="X933" t="s">
        <v>12812</v>
      </c>
      <c r="Y933" t="s">
        <v>12813</v>
      </c>
      <c r="Z933" t="s">
        <v>60</v>
      </c>
      <c r="AA933" t="s">
        <v>12814</v>
      </c>
      <c r="AB933" t="s">
        <v>12815</v>
      </c>
      <c r="AC933" t="s">
        <v>12816</v>
      </c>
      <c r="AD933" t="s">
        <v>12817</v>
      </c>
      <c r="AE933" t="s">
        <v>12818</v>
      </c>
      <c r="AF933" t="s">
        <v>273</v>
      </c>
      <c r="AG933" t="s">
        <v>12816</v>
      </c>
      <c r="AH933" t="s">
        <v>12819</v>
      </c>
      <c r="AI933" t="s">
        <v>68</v>
      </c>
      <c r="AL933" t="s">
        <v>12820</v>
      </c>
      <c r="AM933" t="s">
        <v>12821</v>
      </c>
    </row>
    <row r="934" spans="1:39">
      <c r="A934" t="s">
        <v>12822</v>
      </c>
      <c r="B934" t="s">
        <v>12823</v>
      </c>
      <c r="C934" t="s">
        <v>41</v>
      </c>
      <c r="D934" t="s">
        <v>10756</v>
      </c>
      <c r="E934" t="s">
        <v>5822</v>
      </c>
      <c r="F934" t="s">
        <v>44</v>
      </c>
      <c r="G934" t="s">
        <v>12824</v>
      </c>
      <c r="H934" t="s">
        <v>12825</v>
      </c>
      <c r="I934" t="s">
        <v>1855</v>
      </c>
      <c r="K934" t="s">
        <v>5826</v>
      </c>
      <c r="L934" t="s">
        <v>5827</v>
      </c>
      <c r="M934" t="s">
        <v>12826</v>
      </c>
      <c r="N934" t="s">
        <v>51</v>
      </c>
      <c r="O934" t="s">
        <v>6257</v>
      </c>
      <c r="P934" t="s">
        <v>12827</v>
      </c>
      <c r="Q934" t="s">
        <v>54</v>
      </c>
      <c r="R934" t="s">
        <v>54</v>
      </c>
      <c r="S934" t="s">
        <v>54</v>
      </c>
      <c r="T934" t="s">
        <v>581</v>
      </c>
      <c r="U934" t="s">
        <v>12828</v>
      </c>
      <c r="V934" t="s">
        <v>12829</v>
      </c>
      <c r="X934" t="s">
        <v>2322</v>
      </c>
      <c r="Y934" t="s">
        <v>166</v>
      </c>
      <c r="Z934" t="s">
        <v>60</v>
      </c>
      <c r="AA934" t="s">
        <v>12830</v>
      </c>
      <c r="AB934" t="s">
        <v>123</v>
      </c>
      <c r="AC934" t="s">
        <v>12831</v>
      </c>
      <c r="AD934" t="s">
        <v>12832</v>
      </c>
      <c r="AE934" t="s">
        <v>12830</v>
      </c>
      <c r="AF934" t="s">
        <v>123</v>
      </c>
      <c r="AG934" t="s">
        <v>12831</v>
      </c>
      <c r="AH934" t="s">
        <v>12832</v>
      </c>
      <c r="AI934" t="s">
        <v>68</v>
      </c>
      <c r="AL934" t="s">
        <v>12833</v>
      </c>
      <c r="AM934" t="s">
        <v>12834</v>
      </c>
    </row>
    <row r="935" spans="1:39">
      <c r="A935" t="s">
        <v>12835</v>
      </c>
      <c r="B935" t="s">
        <v>12836</v>
      </c>
      <c r="C935" t="s">
        <v>41</v>
      </c>
      <c r="D935" t="s">
        <v>10756</v>
      </c>
      <c r="E935" t="s">
        <v>5822</v>
      </c>
      <c r="F935" t="s">
        <v>44</v>
      </c>
      <c r="G935" t="s">
        <v>12837</v>
      </c>
      <c r="H935" t="s">
        <v>12838</v>
      </c>
      <c r="I935" t="s">
        <v>2246</v>
      </c>
      <c r="K935" t="s">
        <v>5826</v>
      </c>
      <c r="L935" t="s">
        <v>5827</v>
      </c>
      <c r="M935" t="s">
        <v>12839</v>
      </c>
      <c r="N935" t="s">
        <v>51</v>
      </c>
      <c r="O935" t="s">
        <v>12840</v>
      </c>
      <c r="P935" t="s">
        <v>12841</v>
      </c>
      <c r="Q935" t="s">
        <v>54</v>
      </c>
      <c r="R935" t="s">
        <v>54</v>
      </c>
      <c r="S935" t="s">
        <v>54</v>
      </c>
      <c r="T935" t="s">
        <v>1010</v>
      </c>
      <c r="U935" t="s">
        <v>12842</v>
      </c>
      <c r="V935" t="s">
        <v>12843</v>
      </c>
      <c r="W935" t="s">
        <v>12844</v>
      </c>
      <c r="X935" t="s">
        <v>831</v>
      </c>
      <c r="Y935" t="s">
        <v>832</v>
      </c>
      <c r="Z935" t="s">
        <v>60</v>
      </c>
      <c r="AA935" t="s">
        <v>12845</v>
      </c>
      <c r="AB935" t="s">
        <v>1201</v>
      </c>
      <c r="AC935" t="s">
        <v>12846</v>
      </c>
      <c r="AD935" t="s">
        <v>12847</v>
      </c>
      <c r="AE935" t="s">
        <v>12848</v>
      </c>
      <c r="AF935" t="s">
        <v>123</v>
      </c>
      <c r="AG935" t="s">
        <v>12846</v>
      </c>
      <c r="AH935" t="s">
        <v>12849</v>
      </c>
      <c r="AI935" t="s">
        <v>68</v>
      </c>
      <c r="AL935" t="s">
        <v>12850</v>
      </c>
      <c r="AM935" t="s">
        <v>12851</v>
      </c>
    </row>
    <row r="936" spans="1:39">
      <c r="A936" t="s">
        <v>12686</v>
      </c>
      <c r="B936" t="s">
        <v>12852</v>
      </c>
      <c r="C936" t="s">
        <v>41</v>
      </c>
      <c r="D936" t="s">
        <v>10756</v>
      </c>
      <c r="E936" t="s">
        <v>5822</v>
      </c>
      <c r="F936" t="s">
        <v>44</v>
      </c>
      <c r="G936" t="s">
        <v>12853</v>
      </c>
      <c r="H936" t="s">
        <v>12854</v>
      </c>
      <c r="I936" t="s">
        <v>7202</v>
      </c>
      <c r="K936" t="s">
        <v>5826</v>
      </c>
      <c r="L936" t="s">
        <v>5827</v>
      </c>
      <c r="M936" t="s">
        <v>12855</v>
      </c>
      <c r="N936" t="s">
        <v>51</v>
      </c>
      <c r="O936" t="s">
        <v>12856</v>
      </c>
      <c r="P936" t="s">
        <v>12691</v>
      </c>
      <c r="Q936" t="s">
        <v>54</v>
      </c>
      <c r="R936" t="s">
        <v>54</v>
      </c>
      <c r="S936" t="s">
        <v>54</v>
      </c>
      <c r="T936" t="s">
        <v>1157</v>
      </c>
      <c r="U936" t="s">
        <v>12692</v>
      </c>
      <c r="V936" t="s">
        <v>12693</v>
      </c>
      <c r="X936" t="s">
        <v>1973</v>
      </c>
      <c r="Y936" t="s">
        <v>1161</v>
      </c>
      <c r="Z936" t="s">
        <v>60</v>
      </c>
      <c r="AA936" t="s">
        <v>12694</v>
      </c>
      <c r="AB936" t="s">
        <v>12857</v>
      </c>
      <c r="AC936" t="s">
        <v>12696</v>
      </c>
      <c r="AD936" t="s">
        <v>12697</v>
      </c>
      <c r="AE936" t="s">
        <v>12858</v>
      </c>
      <c r="AF936" t="s">
        <v>8986</v>
      </c>
      <c r="AG936" t="s">
        <v>12859</v>
      </c>
      <c r="AH936" t="s">
        <v>12860</v>
      </c>
      <c r="AI936" t="s">
        <v>68</v>
      </c>
      <c r="AL936" t="s">
        <v>12861</v>
      </c>
      <c r="AM936" t="s">
        <v>12862</v>
      </c>
    </row>
    <row r="937" spans="1:39">
      <c r="A937" t="s">
        <v>12863</v>
      </c>
      <c r="B937" t="s">
        <v>12864</v>
      </c>
      <c r="C937" t="s">
        <v>41</v>
      </c>
      <c r="D937" t="s">
        <v>10756</v>
      </c>
      <c r="E937" t="s">
        <v>5822</v>
      </c>
      <c r="F937" t="s">
        <v>44</v>
      </c>
      <c r="G937" t="s">
        <v>12865</v>
      </c>
      <c r="H937" t="s">
        <v>12866</v>
      </c>
      <c r="I937" t="s">
        <v>2278</v>
      </c>
      <c r="K937" t="s">
        <v>5826</v>
      </c>
      <c r="L937" t="s">
        <v>5827</v>
      </c>
      <c r="M937" t="s">
        <v>12867</v>
      </c>
      <c r="N937" t="s">
        <v>51</v>
      </c>
      <c r="O937" t="s">
        <v>12868</v>
      </c>
      <c r="P937" t="s">
        <v>12869</v>
      </c>
      <c r="Q937" t="s">
        <v>54</v>
      </c>
      <c r="R937" t="s">
        <v>97</v>
      </c>
      <c r="S937" t="s">
        <v>97</v>
      </c>
      <c r="T937" t="s">
        <v>651</v>
      </c>
      <c r="V937" t="s">
        <v>12870</v>
      </c>
      <c r="X937" t="s">
        <v>1120</v>
      </c>
      <c r="Y937" t="s">
        <v>1121</v>
      </c>
      <c r="Z937" t="s">
        <v>60</v>
      </c>
      <c r="AA937" t="s">
        <v>12871</v>
      </c>
      <c r="AB937" t="s">
        <v>12872</v>
      </c>
      <c r="AC937" t="s">
        <v>12873</v>
      </c>
      <c r="AD937" t="s">
        <v>12874</v>
      </c>
      <c r="AE937" t="s">
        <v>12875</v>
      </c>
      <c r="AF937" t="s">
        <v>273</v>
      </c>
      <c r="AG937" t="s">
        <v>12876</v>
      </c>
      <c r="AH937" t="s">
        <v>12877</v>
      </c>
      <c r="AI937" t="s">
        <v>68</v>
      </c>
      <c r="AL937" t="s">
        <v>12878</v>
      </c>
      <c r="AM937" t="s">
        <v>12879</v>
      </c>
    </row>
    <row r="938" spans="1:39">
      <c r="A938" t="s">
        <v>12756</v>
      </c>
      <c r="B938" t="s">
        <v>12880</v>
      </c>
      <c r="C938" t="s">
        <v>41</v>
      </c>
      <c r="D938" t="s">
        <v>10756</v>
      </c>
      <c r="E938" t="s">
        <v>5822</v>
      </c>
      <c r="F938" t="s">
        <v>44</v>
      </c>
      <c r="G938" t="s">
        <v>12881</v>
      </c>
      <c r="H938" t="s">
        <v>12882</v>
      </c>
      <c r="I938" t="s">
        <v>7721</v>
      </c>
      <c r="K938" t="s">
        <v>5826</v>
      </c>
      <c r="L938" t="s">
        <v>5827</v>
      </c>
      <c r="M938" t="s">
        <v>12883</v>
      </c>
      <c r="N938" t="s">
        <v>51</v>
      </c>
      <c r="O938" t="s">
        <v>12884</v>
      </c>
      <c r="P938" t="s">
        <v>595</v>
      </c>
      <c r="Q938" t="s">
        <v>54</v>
      </c>
      <c r="R938" t="s">
        <v>54</v>
      </c>
      <c r="S938" t="s">
        <v>54</v>
      </c>
      <c r="T938" t="s">
        <v>4451</v>
      </c>
      <c r="U938" t="s">
        <v>597</v>
      </c>
      <c r="V938" t="s">
        <v>598</v>
      </c>
      <c r="X938" t="s">
        <v>599</v>
      </c>
      <c r="Y938" t="s">
        <v>188</v>
      </c>
      <c r="Z938" t="s">
        <v>60</v>
      </c>
      <c r="AA938" t="s">
        <v>12885</v>
      </c>
      <c r="AB938" t="s">
        <v>12886</v>
      </c>
      <c r="AC938" t="s">
        <v>605</v>
      </c>
      <c r="AD938" t="s">
        <v>603</v>
      </c>
      <c r="AE938" t="s">
        <v>12764</v>
      </c>
      <c r="AF938" t="s">
        <v>12765</v>
      </c>
      <c r="AG938" t="s">
        <v>605</v>
      </c>
      <c r="AH938" t="s">
        <v>12766</v>
      </c>
      <c r="AI938" t="s">
        <v>68</v>
      </c>
      <c r="AL938" t="s">
        <v>12887</v>
      </c>
      <c r="AM938" t="s">
        <v>12888</v>
      </c>
    </row>
    <row r="939" spans="1:39">
      <c r="A939" t="s">
        <v>12889</v>
      </c>
      <c r="B939" t="s">
        <v>12890</v>
      </c>
      <c r="C939" t="s">
        <v>41</v>
      </c>
      <c r="D939" t="s">
        <v>10756</v>
      </c>
      <c r="E939" t="s">
        <v>5822</v>
      </c>
      <c r="F939" t="s">
        <v>44</v>
      </c>
      <c r="G939" t="s">
        <v>12891</v>
      </c>
      <c r="H939" t="s">
        <v>12892</v>
      </c>
      <c r="I939" t="s">
        <v>2278</v>
      </c>
      <c r="K939" t="s">
        <v>5826</v>
      </c>
      <c r="L939" t="s">
        <v>5827</v>
      </c>
      <c r="M939" t="s">
        <v>12893</v>
      </c>
      <c r="N939" t="s">
        <v>51</v>
      </c>
      <c r="O939" t="s">
        <v>11112</v>
      </c>
      <c r="P939" t="s">
        <v>12894</v>
      </c>
      <c r="Q939" t="s">
        <v>54</v>
      </c>
      <c r="R939" t="s">
        <v>54</v>
      </c>
      <c r="S939" t="s">
        <v>54</v>
      </c>
      <c r="T939" t="s">
        <v>361</v>
      </c>
      <c r="U939" t="s">
        <v>12895</v>
      </c>
      <c r="V939" t="s">
        <v>12896</v>
      </c>
      <c r="W939" t="s">
        <v>2423</v>
      </c>
      <c r="X939" t="s">
        <v>101</v>
      </c>
      <c r="Y939" t="s">
        <v>59</v>
      </c>
      <c r="Z939" t="s">
        <v>60</v>
      </c>
      <c r="AA939" t="s">
        <v>12897</v>
      </c>
      <c r="AB939" t="s">
        <v>12898</v>
      </c>
      <c r="AC939" t="s">
        <v>12899</v>
      </c>
      <c r="AD939" t="s">
        <v>12900</v>
      </c>
      <c r="AE939" t="s">
        <v>12901</v>
      </c>
      <c r="AF939" t="s">
        <v>66</v>
      </c>
      <c r="AG939" t="s">
        <v>12899</v>
      </c>
      <c r="AH939" t="s">
        <v>12902</v>
      </c>
      <c r="AI939" t="s">
        <v>68</v>
      </c>
      <c r="AL939" t="s">
        <v>12903</v>
      </c>
      <c r="AM939" t="s">
        <v>12904</v>
      </c>
    </row>
    <row r="940" spans="1:39">
      <c r="A940" t="s">
        <v>4548</v>
      </c>
      <c r="B940" t="s">
        <v>12905</v>
      </c>
      <c r="C940" t="s">
        <v>41</v>
      </c>
      <c r="D940" t="s">
        <v>10756</v>
      </c>
      <c r="E940" t="s">
        <v>5822</v>
      </c>
      <c r="F940" t="s">
        <v>44</v>
      </c>
      <c r="G940" t="s">
        <v>12906</v>
      </c>
      <c r="H940" t="s">
        <v>12907</v>
      </c>
      <c r="I940" t="s">
        <v>8432</v>
      </c>
      <c r="K940" t="s">
        <v>5826</v>
      </c>
      <c r="L940" t="s">
        <v>5827</v>
      </c>
      <c r="M940" t="s">
        <v>12908</v>
      </c>
      <c r="N940" t="s">
        <v>51</v>
      </c>
      <c r="O940" t="s">
        <v>12909</v>
      </c>
      <c r="P940" t="s">
        <v>4553</v>
      </c>
      <c r="Q940" t="s">
        <v>54</v>
      </c>
      <c r="R940" t="s">
        <v>54</v>
      </c>
      <c r="S940" t="s">
        <v>54</v>
      </c>
      <c r="T940" t="s">
        <v>6401</v>
      </c>
      <c r="U940" t="s">
        <v>4554</v>
      </c>
      <c r="V940" t="s">
        <v>4555</v>
      </c>
      <c r="W940" t="s">
        <v>4556</v>
      </c>
      <c r="X940" t="s">
        <v>4557</v>
      </c>
      <c r="Y940" t="s">
        <v>59</v>
      </c>
      <c r="Z940" t="s">
        <v>60</v>
      </c>
      <c r="AA940" t="s">
        <v>4558</v>
      </c>
      <c r="AB940" t="s">
        <v>4559</v>
      </c>
      <c r="AC940" t="s">
        <v>4560</v>
      </c>
      <c r="AD940" t="s">
        <v>4561</v>
      </c>
      <c r="AE940" t="s">
        <v>12910</v>
      </c>
      <c r="AF940" t="s">
        <v>103</v>
      </c>
      <c r="AG940" t="s">
        <v>4560</v>
      </c>
      <c r="AH940" t="s">
        <v>4563</v>
      </c>
      <c r="AI940" t="s">
        <v>68</v>
      </c>
      <c r="AL940" t="s">
        <v>12911</v>
      </c>
      <c r="AM940" t="s">
        <v>12912</v>
      </c>
    </row>
    <row r="941" spans="1:39">
      <c r="A941" t="s">
        <v>7533</v>
      </c>
      <c r="B941" t="s">
        <v>12913</v>
      </c>
      <c r="C941" t="s">
        <v>41</v>
      </c>
      <c r="D941" t="s">
        <v>10756</v>
      </c>
      <c r="E941" t="s">
        <v>5822</v>
      </c>
      <c r="F941" t="s">
        <v>44</v>
      </c>
      <c r="G941" t="s">
        <v>12914</v>
      </c>
      <c r="H941" t="s">
        <v>12915</v>
      </c>
      <c r="I941" t="s">
        <v>6414</v>
      </c>
      <c r="K941" t="s">
        <v>5826</v>
      </c>
      <c r="L941" t="s">
        <v>5827</v>
      </c>
      <c r="M941" t="s">
        <v>12855</v>
      </c>
      <c r="N941" t="s">
        <v>51</v>
      </c>
      <c r="O941" t="s">
        <v>6257</v>
      </c>
      <c r="P941" t="s">
        <v>7538</v>
      </c>
      <c r="Q941" t="s">
        <v>54</v>
      </c>
      <c r="R941" t="s">
        <v>54</v>
      </c>
      <c r="S941" t="s">
        <v>54</v>
      </c>
      <c r="T941" t="s">
        <v>2093</v>
      </c>
      <c r="U941" t="s">
        <v>7539</v>
      </c>
      <c r="V941" t="s">
        <v>7540</v>
      </c>
      <c r="X941" t="s">
        <v>121</v>
      </c>
      <c r="Y941" t="s">
        <v>59</v>
      </c>
      <c r="Z941" t="s">
        <v>60</v>
      </c>
      <c r="AA941" t="s">
        <v>7541</v>
      </c>
      <c r="AB941" t="s">
        <v>7542</v>
      </c>
      <c r="AC941" t="s">
        <v>7543</v>
      </c>
      <c r="AD941" t="s">
        <v>7544</v>
      </c>
      <c r="AE941" t="s">
        <v>7545</v>
      </c>
      <c r="AF941" t="s">
        <v>123</v>
      </c>
      <c r="AG941" t="s">
        <v>7543</v>
      </c>
      <c r="AH941" t="s">
        <v>7546</v>
      </c>
      <c r="AI941" t="s">
        <v>68</v>
      </c>
      <c r="AL941" t="s">
        <v>12916</v>
      </c>
      <c r="AM941" t="s">
        <v>12917</v>
      </c>
    </row>
    <row r="942" spans="1:39">
      <c r="A942" t="s">
        <v>9183</v>
      </c>
      <c r="B942" t="s">
        <v>12918</v>
      </c>
      <c r="C942" t="s">
        <v>41</v>
      </c>
      <c r="D942" t="s">
        <v>10756</v>
      </c>
      <c r="E942" t="s">
        <v>5822</v>
      </c>
      <c r="F942" t="s">
        <v>44</v>
      </c>
      <c r="G942" t="s">
        <v>12919</v>
      </c>
      <c r="H942" t="s">
        <v>12920</v>
      </c>
      <c r="I942" t="s">
        <v>6537</v>
      </c>
      <c r="K942" t="s">
        <v>5826</v>
      </c>
      <c r="L942" t="s">
        <v>5827</v>
      </c>
      <c r="M942" t="s">
        <v>12921</v>
      </c>
      <c r="N942" t="s">
        <v>51</v>
      </c>
      <c r="O942" t="s">
        <v>12922</v>
      </c>
      <c r="P942" t="s">
        <v>9189</v>
      </c>
      <c r="Q942" t="s">
        <v>54</v>
      </c>
      <c r="R942" t="s">
        <v>54</v>
      </c>
      <c r="S942" t="s">
        <v>54</v>
      </c>
      <c r="T942" t="s">
        <v>925</v>
      </c>
      <c r="U942" t="s">
        <v>9190</v>
      </c>
      <c r="V942" t="s">
        <v>11063</v>
      </c>
      <c r="W942" t="s">
        <v>11064</v>
      </c>
      <c r="X942" t="s">
        <v>9192</v>
      </c>
      <c r="Y942" t="s">
        <v>1924</v>
      </c>
      <c r="Z942" t="s">
        <v>60</v>
      </c>
      <c r="AA942" t="s">
        <v>12923</v>
      </c>
      <c r="AB942" t="s">
        <v>123</v>
      </c>
      <c r="AC942" t="s">
        <v>9194</v>
      </c>
      <c r="AD942" t="s">
        <v>9195</v>
      </c>
      <c r="AE942" t="s">
        <v>12924</v>
      </c>
      <c r="AF942" t="s">
        <v>103</v>
      </c>
      <c r="AG942" t="s">
        <v>9194</v>
      </c>
      <c r="AH942" t="s">
        <v>12925</v>
      </c>
      <c r="AI942" t="s">
        <v>68</v>
      </c>
      <c r="AL942" t="s">
        <v>12926</v>
      </c>
      <c r="AM942" t="s">
        <v>12927</v>
      </c>
    </row>
    <row r="943" spans="1:39">
      <c r="A943" t="s">
        <v>9183</v>
      </c>
      <c r="B943" t="s">
        <v>12918</v>
      </c>
      <c r="C943" t="s">
        <v>41</v>
      </c>
      <c r="D943" t="s">
        <v>10756</v>
      </c>
      <c r="E943" t="s">
        <v>5822</v>
      </c>
      <c r="F943" t="s">
        <v>44</v>
      </c>
      <c r="G943" t="s">
        <v>12928</v>
      </c>
      <c r="H943" t="s">
        <v>12929</v>
      </c>
      <c r="I943" t="s">
        <v>8762</v>
      </c>
      <c r="K943" t="s">
        <v>6308</v>
      </c>
      <c r="L943" t="s">
        <v>5886</v>
      </c>
      <c r="M943" t="s">
        <v>12921</v>
      </c>
      <c r="N943" t="s">
        <v>51</v>
      </c>
      <c r="O943" t="s">
        <v>11112</v>
      </c>
      <c r="P943" t="s">
        <v>9189</v>
      </c>
      <c r="Q943" t="s">
        <v>54</v>
      </c>
      <c r="R943" t="s">
        <v>54</v>
      </c>
      <c r="S943" t="s">
        <v>54</v>
      </c>
      <c r="T943" t="s">
        <v>925</v>
      </c>
      <c r="U943" t="s">
        <v>9190</v>
      </c>
      <c r="V943" t="s">
        <v>11063</v>
      </c>
      <c r="W943" t="s">
        <v>11064</v>
      </c>
      <c r="X943" t="s">
        <v>9192</v>
      </c>
      <c r="Y943" t="s">
        <v>1924</v>
      </c>
      <c r="Z943" t="s">
        <v>60</v>
      </c>
      <c r="AA943" t="s">
        <v>12923</v>
      </c>
      <c r="AB943" t="s">
        <v>123</v>
      </c>
      <c r="AC943" t="s">
        <v>9194</v>
      </c>
      <c r="AD943" t="s">
        <v>9195</v>
      </c>
      <c r="AE943" t="s">
        <v>12924</v>
      </c>
      <c r="AF943" t="s">
        <v>103</v>
      </c>
      <c r="AG943" t="s">
        <v>9194</v>
      </c>
      <c r="AH943" t="s">
        <v>12925</v>
      </c>
      <c r="AI943" t="s">
        <v>68</v>
      </c>
      <c r="AL943" t="s">
        <v>12926</v>
      </c>
      <c r="AM943" t="s">
        <v>12930</v>
      </c>
    </row>
    <row r="944" spans="1:39">
      <c r="A944" t="s">
        <v>12931</v>
      </c>
      <c r="B944" t="s">
        <v>12932</v>
      </c>
      <c r="C944" t="s">
        <v>41</v>
      </c>
      <c r="D944" t="s">
        <v>10756</v>
      </c>
      <c r="E944" t="s">
        <v>5822</v>
      </c>
      <c r="F944" t="s">
        <v>44</v>
      </c>
      <c r="G944" t="s">
        <v>12933</v>
      </c>
      <c r="H944" t="s">
        <v>12934</v>
      </c>
      <c r="I944" t="s">
        <v>2278</v>
      </c>
      <c r="K944" t="s">
        <v>5826</v>
      </c>
      <c r="L944" t="s">
        <v>5827</v>
      </c>
      <c r="M944" t="s">
        <v>12935</v>
      </c>
      <c r="N944" t="s">
        <v>51</v>
      </c>
      <c r="O944" t="s">
        <v>12936</v>
      </c>
      <c r="P944" t="s">
        <v>12937</v>
      </c>
      <c r="Q944" t="s">
        <v>54</v>
      </c>
      <c r="R944" t="s">
        <v>54</v>
      </c>
      <c r="S944" t="s">
        <v>54</v>
      </c>
      <c r="T944" t="s">
        <v>581</v>
      </c>
      <c r="V944" t="s">
        <v>12938</v>
      </c>
      <c r="X944" t="s">
        <v>12939</v>
      </c>
      <c r="Y944" t="s">
        <v>166</v>
      </c>
      <c r="Z944" t="s">
        <v>60</v>
      </c>
      <c r="AA944" t="s">
        <v>12940</v>
      </c>
      <c r="AB944" t="s">
        <v>123</v>
      </c>
      <c r="AC944" t="s">
        <v>12941</v>
      </c>
      <c r="AD944" t="s">
        <v>12942</v>
      </c>
      <c r="AE944" t="s">
        <v>12940</v>
      </c>
      <c r="AF944" t="s">
        <v>123</v>
      </c>
      <c r="AG944" t="s">
        <v>12943</v>
      </c>
      <c r="AH944" t="s">
        <v>12942</v>
      </c>
      <c r="AI944" t="s">
        <v>68</v>
      </c>
      <c r="AL944" t="s">
        <v>12944</v>
      </c>
      <c r="AM944" t="s">
        <v>12945</v>
      </c>
    </row>
    <row r="945" spans="1:39">
      <c r="A945" t="s">
        <v>12946</v>
      </c>
      <c r="B945" t="s">
        <v>12947</v>
      </c>
      <c r="C945" t="s">
        <v>41</v>
      </c>
      <c r="D945" t="s">
        <v>10756</v>
      </c>
      <c r="E945" t="s">
        <v>5822</v>
      </c>
      <c r="F945" t="s">
        <v>44</v>
      </c>
      <c r="G945" t="s">
        <v>12948</v>
      </c>
      <c r="H945" t="s">
        <v>12949</v>
      </c>
      <c r="I945" t="s">
        <v>7202</v>
      </c>
      <c r="K945" t="s">
        <v>5826</v>
      </c>
      <c r="L945" t="s">
        <v>5827</v>
      </c>
      <c r="M945" t="s">
        <v>12855</v>
      </c>
      <c r="N945" t="s">
        <v>51</v>
      </c>
      <c r="O945" t="s">
        <v>12950</v>
      </c>
      <c r="P945" t="s">
        <v>12951</v>
      </c>
      <c r="Q945" t="s">
        <v>54</v>
      </c>
      <c r="R945" t="s">
        <v>54</v>
      </c>
      <c r="S945" t="s">
        <v>54</v>
      </c>
      <c r="T945" t="s">
        <v>651</v>
      </c>
      <c r="U945" t="s">
        <v>12952</v>
      </c>
      <c r="V945" t="s">
        <v>12953</v>
      </c>
      <c r="X945" t="s">
        <v>12954</v>
      </c>
      <c r="Y945" t="s">
        <v>1015</v>
      </c>
      <c r="Z945" t="s">
        <v>60</v>
      </c>
      <c r="AA945" t="s">
        <v>12955</v>
      </c>
      <c r="AB945" t="s">
        <v>12956</v>
      </c>
      <c r="AC945" t="s">
        <v>12957</v>
      </c>
      <c r="AD945" t="s">
        <v>12958</v>
      </c>
      <c r="AE945" t="s">
        <v>12955</v>
      </c>
      <c r="AF945" t="s">
        <v>12956</v>
      </c>
      <c r="AG945" t="s">
        <v>12957</v>
      </c>
      <c r="AH945" t="s">
        <v>12958</v>
      </c>
      <c r="AI945" t="s">
        <v>68</v>
      </c>
      <c r="AL945" t="s">
        <v>12959</v>
      </c>
      <c r="AM945" t="s">
        <v>12960</v>
      </c>
    </row>
    <row r="946" spans="1:39">
      <c r="A946" t="s">
        <v>9364</v>
      </c>
      <c r="B946" t="s">
        <v>12961</v>
      </c>
      <c r="C946" t="s">
        <v>41</v>
      </c>
      <c r="D946" t="s">
        <v>10756</v>
      </c>
      <c r="E946" t="s">
        <v>5822</v>
      </c>
      <c r="F946" t="s">
        <v>44</v>
      </c>
      <c r="G946" t="s">
        <v>12962</v>
      </c>
      <c r="H946" t="s">
        <v>12963</v>
      </c>
      <c r="I946" t="s">
        <v>12964</v>
      </c>
      <c r="K946" t="s">
        <v>5826</v>
      </c>
      <c r="L946" t="s">
        <v>5827</v>
      </c>
      <c r="M946" t="s">
        <v>12965</v>
      </c>
      <c r="N946" t="s">
        <v>51</v>
      </c>
      <c r="O946" t="s">
        <v>12966</v>
      </c>
      <c r="P946" t="s">
        <v>9369</v>
      </c>
      <c r="Q946" t="s">
        <v>54</v>
      </c>
      <c r="R946" t="s">
        <v>54</v>
      </c>
      <c r="S946" t="s">
        <v>54</v>
      </c>
      <c r="T946" t="s">
        <v>524</v>
      </c>
      <c r="U946" t="s">
        <v>9370</v>
      </c>
      <c r="V946" t="s">
        <v>9371</v>
      </c>
      <c r="W946" t="s">
        <v>9372</v>
      </c>
      <c r="X946" t="s">
        <v>6242</v>
      </c>
      <c r="Y946" t="s">
        <v>948</v>
      </c>
      <c r="Z946" t="s">
        <v>60</v>
      </c>
      <c r="AA946" t="s">
        <v>9373</v>
      </c>
      <c r="AB946" t="s">
        <v>1283</v>
      </c>
      <c r="AC946" t="s">
        <v>9374</v>
      </c>
      <c r="AD946" t="s">
        <v>9375</v>
      </c>
      <c r="AE946" t="s">
        <v>9376</v>
      </c>
      <c r="AF946" t="s">
        <v>103</v>
      </c>
      <c r="AG946" t="s">
        <v>9374</v>
      </c>
      <c r="AH946" t="s">
        <v>9377</v>
      </c>
      <c r="AI946" t="s">
        <v>68</v>
      </c>
      <c r="AL946" t="s">
        <v>12967</v>
      </c>
      <c r="AM946" t="s">
        <v>12968</v>
      </c>
    </row>
    <row r="947" spans="1:39">
      <c r="A947" t="s">
        <v>12969</v>
      </c>
      <c r="B947" t="s">
        <v>12970</v>
      </c>
      <c r="C947" t="s">
        <v>41</v>
      </c>
      <c r="D947" t="s">
        <v>10756</v>
      </c>
      <c r="E947" t="s">
        <v>5822</v>
      </c>
      <c r="F947" t="s">
        <v>44</v>
      </c>
      <c r="G947" t="s">
        <v>12971</v>
      </c>
      <c r="H947" t="s">
        <v>12972</v>
      </c>
      <c r="I947" t="s">
        <v>8490</v>
      </c>
      <c r="K947" t="s">
        <v>5826</v>
      </c>
      <c r="L947" t="s">
        <v>5827</v>
      </c>
      <c r="M947" t="s">
        <v>12973</v>
      </c>
      <c r="N947" t="s">
        <v>51</v>
      </c>
      <c r="O947" t="s">
        <v>12974</v>
      </c>
      <c r="P947" t="s">
        <v>12975</v>
      </c>
      <c r="Q947" t="s">
        <v>54</v>
      </c>
      <c r="R947" t="s">
        <v>54</v>
      </c>
      <c r="S947" t="s">
        <v>54</v>
      </c>
      <c r="T947" t="s">
        <v>1050</v>
      </c>
      <c r="V947" t="s">
        <v>12976</v>
      </c>
      <c r="X947" t="s">
        <v>708</v>
      </c>
      <c r="Y947" t="s">
        <v>445</v>
      </c>
      <c r="Z947" t="s">
        <v>60</v>
      </c>
      <c r="AA947" t="s">
        <v>12977</v>
      </c>
      <c r="AB947" t="s">
        <v>62</v>
      </c>
      <c r="AC947" t="s">
        <v>12978</v>
      </c>
      <c r="AD947" t="s">
        <v>12979</v>
      </c>
      <c r="AE947" t="s">
        <v>12980</v>
      </c>
      <c r="AF947" t="s">
        <v>123</v>
      </c>
      <c r="AG947" t="s">
        <v>12981</v>
      </c>
      <c r="AH947" t="s">
        <v>12982</v>
      </c>
      <c r="AI947" t="s">
        <v>68</v>
      </c>
      <c r="AL947" t="s">
        <v>12983</v>
      </c>
      <c r="AM947" t="s">
        <v>12984</v>
      </c>
    </row>
    <row r="948" spans="1:39">
      <c r="A948" t="s">
        <v>12985</v>
      </c>
      <c r="B948" t="s">
        <v>12986</v>
      </c>
      <c r="C948" t="s">
        <v>41</v>
      </c>
      <c r="D948" t="s">
        <v>10756</v>
      </c>
      <c r="E948" t="s">
        <v>5822</v>
      </c>
      <c r="F948" t="s">
        <v>44</v>
      </c>
      <c r="G948" t="s">
        <v>12987</v>
      </c>
      <c r="H948" t="s">
        <v>12988</v>
      </c>
      <c r="I948" t="s">
        <v>12989</v>
      </c>
      <c r="K948" t="s">
        <v>5826</v>
      </c>
      <c r="L948" t="s">
        <v>5827</v>
      </c>
      <c r="M948" t="s">
        <v>12990</v>
      </c>
      <c r="N948" t="s">
        <v>51</v>
      </c>
      <c r="O948" t="s">
        <v>11112</v>
      </c>
      <c r="P948" t="s">
        <v>924</v>
      </c>
      <c r="Q948" t="s">
        <v>54</v>
      </c>
      <c r="R948" t="s">
        <v>54</v>
      </c>
      <c r="S948" t="s">
        <v>54</v>
      </c>
      <c r="T948" t="s">
        <v>205</v>
      </c>
      <c r="U948" t="s">
        <v>926</v>
      </c>
      <c r="V948" t="s">
        <v>927</v>
      </c>
      <c r="X948" t="s">
        <v>928</v>
      </c>
      <c r="Y948" t="s">
        <v>929</v>
      </c>
      <c r="Z948" t="s">
        <v>60</v>
      </c>
      <c r="AA948" t="s">
        <v>930</v>
      </c>
      <c r="AB948" t="s">
        <v>931</v>
      </c>
      <c r="AC948" t="s">
        <v>932</v>
      </c>
      <c r="AD948" t="s">
        <v>933</v>
      </c>
      <c r="AE948" t="s">
        <v>12991</v>
      </c>
      <c r="AF948" t="s">
        <v>513</v>
      </c>
      <c r="AG948" t="s">
        <v>932</v>
      </c>
      <c r="AH948" t="s">
        <v>12992</v>
      </c>
      <c r="AI948" t="s">
        <v>68</v>
      </c>
      <c r="AL948" t="s">
        <v>12993</v>
      </c>
      <c r="AM948" t="s">
        <v>12994</v>
      </c>
    </row>
    <row r="949" spans="1:39">
      <c r="A949" t="s">
        <v>12756</v>
      </c>
      <c r="B949" t="s">
        <v>12995</v>
      </c>
      <c r="C949" t="s">
        <v>41</v>
      </c>
      <c r="D949" t="s">
        <v>10756</v>
      </c>
      <c r="E949" t="s">
        <v>5822</v>
      </c>
      <c r="F949" t="s">
        <v>44</v>
      </c>
      <c r="G949" t="s">
        <v>12996</v>
      </c>
      <c r="H949" t="s">
        <v>12997</v>
      </c>
      <c r="I949" t="s">
        <v>10140</v>
      </c>
      <c r="K949" t="s">
        <v>6308</v>
      </c>
      <c r="L949" t="s">
        <v>5886</v>
      </c>
      <c r="M949" t="s">
        <v>12998</v>
      </c>
      <c r="N949" t="s">
        <v>51</v>
      </c>
      <c r="O949" t="s">
        <v>8663</v>
      </c>
      <c r="P949" t="s">
        <v>595</v>
      </c>
      <c r="Q949" t="s">
        <v>54</v>
      </c>
      <c r="R949" t="s">
        <v>54</v>
      </c>
      <c r="S949" t="s">
        <v>54</v>
      </c>
      <c r="T949" t="s">
        <v>1701</v>
      </c>
      <c r="U949" t="s">
        <v>597</v>
      </c>
      <c r="V949" t="s">
        <v>598</v>
      </c>
      <c r="X949" t="s">
        <v>599</v>
      </c>
      <c r="Y949" t="s">
        <v>188</v>
      </c>
      <c r="Z949" t="s">
        <v>60</v>
      </c>
      <c r="AA949" t="s">
        <v>12885</v>
      </c>
      <c r="AB949" t="s">
        <v>12886</v>
      </c>
      <c r="AC949" t="s">
        <v>605</v>
      </c>
      <c r="AD949" t="s">
        <v>603</v>
      </c>
      <c r="AE949" t="s">
        <v>12764</v>
      </c>
      <c r="AF949" t="s">
        <v>1978</v>
      </c>
      <c r="AG949" t="s">
        <v>605</v>
      </c>
      <c r="AH949" t="s">
        <v>12766</v>
      </c>
      <c r="AI949" t="s">
        <v>68</v>
      </c>
      <c r="AL949" t="s">
        <v>12999</v>
      </c>
      <c r="AM949" t="s">
        <v>13000</v>
      </c>
    </row>
    <row r="950" spans="1:39">
      <c r="A950" t="s">
        <v>13001</v>
      </c>
      <c r="B950" t="s">
        <v>13002</v>
      </c>
      <c r="C950" t="s">
        <v>41</v>
      </c>
      <c r="D950" t="s">
        <v>10756</v>
      </c>
      <c r="E950" t="s">
        <v>5822</v>
      </c>
      <c r="F950" t="s">
        <v>44</v>
      </c>
      <c r="G950" t="s">
        <v>13003</v>
      </c>
      <c r="H950" t="s">
        <v>13004</v>
      </c>
      <c r="I950" t="s">
        <v>6721</v>
      </c>
      <c r="K950" t="s">
        <v>6308</v>
      </c>
      <c r="L950" t="s">
        <v>5886</v>
      </c>
      <c r="M950" t="s">
        <v>13005</v>
      </c>
      <c r="N950" t="s">
        <v>51</v>
      </c>
      <c r="O950" t="s">
        <v>13006</v>
      </c>
      <c r="P950" t="s">
        <v>13007</v>
      </c>
      <c r="Q950" t="s">
        <v>54</v>
      </c>
      <c r="R950" t="s">
        <v>54</v>
      </c>
      <c r="S950" t="s">
        <v>54</v>
      </c>
      <c r="T950" t="s">
        <v>524</v>
      </c>
      <c r="U950" t="s">
        <v>13008</v>
      </c>
      <c r="V950" t="s">
        <v>13009</v>
      </c>
      <c r="W950" t="s">
        <v>13010</v>
      </c>
      <c r="X950" t="s">
        <v>7895</v>
      </c>
      <c r="Y950" t="s">
        <v>466</v>
      </c>
      <c r="Z950" t="s">
        <v>60</v>
      </c>
      <c r="AA950" t="s">
        <v>13011</v>
      </c>
      <c r="AB950" t="s">
        <v>10749</v>
      </c>
      <c r="AC950" t="s">
        <v>13012</v>
      </c>
      <c r="AD950" t="s">
        <v>13013</v>
      </c>
      <c r="AE950" t="s">
        <v>13014</v>
      </c>
      <c r="AF950" t="s">
        <v>194</v>
      </c>
      <c r="AG950" t="s">
        <v>13012</v>
      </c>
      <c r="AH950" t="s">
        <v>13015</v>
      </c>
      <c r="AI950" t="s">
        <v>68</v>
      </c>
      <c r="AL950" t="s">
        <v>13016</v>
      </c>
      <c r="AM950" t="s">
        <v>13017</v>
      </c>
    </row>
    <row r="951" spans="1:39">
      <c r="A951" t="s">
        <v>12111</v>
      </c>
      <c r="B951" t="s">
        <v>13018</v>
      </c>
      <c r="C951" t="s">
        <v>41</v>
      </c>
      <c r="D951" t="s">
        <v>10756</v>
      </c>
      <c r="E951" t="s">
        <v>5822</v>
      </c>
      <c r="F951" t="s">
        <v>44</v>
      </c>
      <c r="G951" t="s">
        <v>13019</v>
      </c>
      <c r="H951" t="s">
        <v>13020</v>
      </c>
      <c r="I951" t="s">
        <v>13021</v>
      </c>
      <c r="J951" t="s">
        <v>13022</v>
      </c>
      <c r="K951" t="s">
        <v>6308</v>
      </c>
      <c r="L951" t="s">
        <v>5886</v>
      </c>
      <c r="M951" t="s">
        <v>13005</v>
      </c>
      <c r="N951" t="s">
        <v>51</v>
      </c>
      <c r="O951" t="s">
        <v>13023</v>
      </c>
      <c r="P951" t="s">
        <v>12116</v>
      </c>
      <c r="Q951" t="s">
        <v>54</v>
      </c>
      <c r="R951" t="s">
        <v>54</v>
      </c>
      <c r="S951" t="s">
        <v>54</v>
      </c>
      <c r="T951" t="s">
        <v>8455</v>
      </c>
      <c r="U951" t="s">
        <v>12117</v>
      </c>
      <c r="V951" t="s">
        <v>12118</v>
      </c>
      <c r="X951" t="s">
        <v>2893</v>
      </c>
      <c r="Y951" t="s">
        <v>286</v>
      </c>
      <c r="Z951" t="s">
        <v>60</v>
      </c>
      <c r="AA951" t="s">
        <v>12119</v>
      </c>
      <c r="AB951" t="s">
        <v>123</v>
      </c>
      <c r="AC951" t="s">
        <v>12120</v>
      </c>
      <c r="AD951" t="s">
        <v>12121</v>
      </c>
      <c r="AE951" t="s">
        <v>13024</v>
      </c>
      <c r="AF951" t="s">
        <v>2987</v>
      </c>
      <c r="AG951" t="s">
        <v>12120</v>
      </c>
      <c r="AH951" t="s">
        <v>13025</v>
      </c>
      <c r="AI951" t="s">
        <v>68</v>
      </c>
      <c r="AL951" t="s">
        <v>13026</v>
      </c>
      <c r="AM951" t="s">
        <v>13027</v>
      </c>
    </row>
    <row r="952" spans="1:39">
      <c r="A952" t="s">
        <v>12111</v>
      </c>
      <c r="B952" t="s">
        <v>13028</v>
      </c>
      <c r="C952" t="s">
        <v>41</v>
      </c>
      <c r="D952" t="s">
        <v>10756</v>
      </c>
      <c r="E952" t="s">
        <v>5822</v>
      </c>
      <c r="F952" t="s">
        <v>44</v>
      </c>
      <c r="G952" t="s">
        <v>13029</v>
      </c>
      <c r="H952" t="s">
        <v>13030</v>
      </c>
      <c r="I952" t="s">
        <v>13021</v>
      </c>
      <c r="J952" t="s">
        <v>7819</v>
      </c>
      <c r="K952" t="s">
        <v>6308</v>
      </c>
      <c r="L952" t="s">
        <v>5886</v>
      </c>
      <c r="M952" t="s">
        <v>13031</v>
      </c>
      <c r="N952" t="s">
        <v>51</v>
      </c>
      <c r="O952" t="s">
        <v>13032</v>
      </c>
      <c r="P952" t="s">
        <v>12116</v>
      </c>
      <c r="Q952" t="s">
        <v>54</v>
      </c>
      <c r="R952" t="s">
        <v>54</v>
      </c>
      <c r="S952" t="s">
        <v>54</v>
      </c>
      <c r="T952" t="s">
        <v>2498</v>
      </c>
      <c r="U952" t="s">
        <v>12117</v>
      </c>
      <c r="V952" t="s">
        <v>12118</v>
      </c>
      <c r="X952" t="s">
        <v>2893</v>
      </c>
      <c r="Y952" t="s">
        <v>286</v>
      </c>
      <c r="Z952" t="s">
        <v>60</v>
      </c>
      <c r="AA952" t="s">
        <v>12119</v>
      </c>
      <c r="AB952" t="s">
        <v>123</v>
      </c>
      <c r="AC952" t="s">
        <v>12120</v>
      </c>
      <c r="AD952" t="s">
        <v>12121</v>
      </c>
      <c r="AE952" t="s">
        <v>13033</v>
      </c>
      <c r="AF952" t="s">
        <v>2987</v>
      </c>
      <c r="AG952" t="s">
        <v>12120</v>
      </c>
      <c r="AH952" t="s">
        <v>13034</v>
      </c>
      <c r="AI952" t="s">
        <v>68</v>
      </c>
      <c r="AL952" t="s">
        <v>13035</v>
      </c>
      <c r="AM952" t="s">
        <v>13036</v>
      </c>
    </row>
    <row r="953" spans="1:39">
      <c r="A953" t="s">
        <v>13037</v>
      </c>
      <c r="B953" t="s">
        <v>13038</v>
      </c>
      <c r="C953" t="s">
        <v>41</v>
      </c>
      <c r="D953" t="s">
        <v>10756</v>
      </c>
      <c r="E953" t="s">
        <v>5822</v>
      </c>
      <c r="F953" t="s">
        <v>44</v>
      </c>
      <c r="G953" t="s">
        <v>13039</v>
      </c>
      <c r="H953" t="s">
        <v>13040</v>
      </c>
      <c r="I953" t="s">
        <v>13021</v>
      </c>
      <c r="K953" t="s">
        <v>6308</v>
      </c>
      <c r="L953" t="s">
        <v>5886</v>
      </c>
      <c r="M953" t="s">
        <v>13041</v>
      </c>
      <c r="N953" t="s">
        <v>51</v>
      </c>
      <c r="O953" t="s">
        <v>13042</v>
      </c>
      <c r="P953" t="s">
        <v>13043</v>
      </c>
      <c r="Q953" t="s">
        <v>54</v>
      </c>
      <c r="R953" t="s">
        <v>54</v>
      </c>
      <c r="S953" t="s">
        <v>54</v>
      </c>
      <c r="T953" t="s">
        <v>666</v>
      </c>
      <c r="U953" t="s">
        <v>13044</v>
      </c>
      <c r="V953" t="s">
        <v>13045</v>
      </c>
      <c r="X953" t="s">
        <v>2266</v>
      </c>
      <c r="Y953" t="s">
        <v>365</v>
      </c>
      <c r="Z953" t="s">
        <v>13046</v>
      </c>
      <c r="AA953" t="s">
        <v>13047</v>
      </c>
      <c r="AB953" t="s">
        <v>123</v>
      </c>
      <c r="AC953" t="s">
        <v>13048</v>
      </c>
      <c r="AD953" t="s">
        <v>13049</v>
      </c>
      <c r="AE953" t="s">
        <v>13047</v>
      </c>
      <c r="AF953" t="s">
        <v>713</v>
      </c>
      <c r="AG953" t="s">
        <v>13048</v>
      </c>
      <c r="AH953" t="s">
        <v>13050</v>
      </c>
      <c r="AI953" t="s">
        <v>68</v>
      </c>
      <c r="AL953" t="s">
        <v>13051</v>
      </c>
      <c r="AM953" t="s">
        <v>13052</v>
      </c>
    </row>
    <row r="954" spans="1:39">
      <c r="A954" t="s">
        <v>11165</v>
      </c>
      <c r="B954" t="s">
        <v>13053</v>
      </c>
      <c r="C954" t="s">
        <v>41</v>
      </c>
      <c r="D954" t="s">
        <v>10756</v>
      </c>
      <c r="E954" t="s">
        <v>5822</v>
      </c>
      <c r="F954" t="s">
        <v>44</v>
      </c>
      <c r="G954" t="s">
        <v>13054</v>
      </c>
      <c r="H954" t="s">
        <v>13055</v>
      </c>
      <c r="I954" t="s">
        <v>13021</v>
      </c>
      <c r="K954" t="s">
        <v>6308</v>
      </c>
      <c r="L954" t="s">
        <v>5886</v>
      </c>
      <c r="M954" t="s">
        <v>13056</v>
      </c>
      <c r="N954" t="s">
        <v>51</v>
      </c>
      <c r="O954" t="s">
        <v>12950</v>
      </c>
      <c r="P954" t="s">
        <v>11169</v>
      </c>
      <c r="Q954" t="s">
        <v>54</v>
      </c>
      <c r="R954" t="s">
        <v>54</v>
      </c>
      <c r="S954" t="s">
        <v>54</v>
      </c>
      <c r="T954" t="s">
        <v>13057</v>
      </c>
      <c r="U954" t="s">
        <v>11171</v>
      </c>
      <c r="V954" t="s">
        <v>11172</v>
      </c>
      <c r="W954" t="s">
        <v>11173</v>
      </c>
      <c r="X954" t="s">
        <v>58</v>
      </c>
      <c r="Y954" t="s">
        <v>59</v>
      </c>
      <c r="Z954" t="s">
        <v>60</v>
      </c>
      <c r="AA954" t="s">
        <v>13058</v>
      </c>
      <c r="AB954" t="s">
        <v>13059</v>
      </c>
      <c r="AC954" t="s">
        <v>13060</v>
      </c>
      <c r="AD954" t="s">
        <v>13061</v>
      </c>
      <c r="AE954" t="s">
        <v>13062</v>
      </c>
      <c r="AF954" t="s">
        <v>13063</v>
      </c>
      <c r="AG954" t="s">
        <v>13060</v>
      </c>
      <c r="AH954" t="s">
        <v>13064</v>
      </c>
      <c r="AI954" t="s">
        <v>68</v>
      </c>
      <c r="AL954" t="s">
        <v>13065</v>
      </c>
      <c r="AM954" t="s">
        <v>13066</v>
      </c>
    </row>
    <row r="955" spans="1:39">
      <c r="A955" t="s">
        <v>12227</v>
      </c>
      <c r="B955" t="s">
        <v>13067</v>
      </c>
      <c r="C955" t="s">
        <v>41</v>
      </c>
      <c r="D955" t="s">
        <v>10756</v>
      </c>
      <c r="E955" t="s">
        <v>5822</v>
      </c>
      <c r="F955" t="s">
        <v>44</v>
      </c>
      <c r="G955" t="s">
        <v>13068</v>
      </c>
      <c r="H955" t="s">
        <v>13069</v>
      </c>
      <c r="I955" t="s">
        <v>13021</v>
      </c>
      <c r="K955" t="s">
        <v>6308</v>
      </c>
      <c r="L955" t="s">
        <v>5886</v>
      </c>
      <c r="M955" t="s">
        <v>13070</v>
      </c>
      <c r="N955" t="s">
        <v>51</v>
      </c>
      <c r="O955" t="s">
        <v>6257</v>
      </c>
      <c r="P955" t="s">
        <v>12231</v>
      </c>
      <c r="Q955" t="s">
        <v>54</v>
      </c>
      <c r="R955" t="s">
        <v>54</v>
      </c>
      <c r="S955" t="s">
        <v>54</v>
      </c>
      <c r="T955" t="s">
        <v>596</v>
      </c>
      <c r="U955" t="s">
        <v>12232</v>
      </c>
      <c r="V955" t="s">
        <v>12233</v>
      </c>
      <c r="W955" t="s">
        <v>12234</v>
      </c>
      <c r="X955" t="s">
        <v>7007</v>
      </c>
      <c r="Y955" t="s">
        <v>143</v>
      </c>
      <c r="Z955" t="s">
        <v>60</v>
      </c>
      <c r="AA955" t="s">
        <v>13071</v>
      </c>
      <c r="AB955" t="s">
        <v>123</v>
      </c>
      <c r="AC955" t="s">
        <v>12236</v>
      </c>
      <c r="AD955" t="s">
        <v>12237</v>
      </c>
      <c r="AE955" t="s">
        <v>13072</v>
      </c>
      <c r="AF955" t="s">
        <v>2987</v>
      </c>
      <c r="AG955" t="s">
        <v>12236</v>
      </c>
      <c r="AH955" t="s">
        <v>13073</v>
      </c>
      <c r="AI955" t="s">
        <v>68</v>
      </c>
      <c r="AL955" t="s">
        <v>13074</v>
      </c>
      <c r="AM955" t="s">
        <v>13075</v>
      </c>
    </row>
    <row r="956" spans="1:39">
      <c r="A956" t="s">
        <v>13076</v>
      </c>
      <c r="B956" t="s">
        <v>13077</v>
      </c>
      <c r="C956" t="s">
        <v>41</v>
      </c>
      <c r="D956" t="s">
        <v>10756</v>
      </c>
      <c r="E956" t="s">
        <v>5822</v>
      </c>
      <c r="F956" t="s">
        <v>44</v>
      </c>
      <c r="G956" t="s">
        <v>13078</v>
      </c>
      <c r="H956" t="s">
        <v>13079</v>
      </c>
      <c r="I956" t="s">
        <v>13021</v>
      </c>
      <c r="K956" t="s">
        <v>6308</v>
      </c>
      <c r="L956" t="s">
        <v>5886</v>
      </c>
      <c r="M956" t="s">
        <v>13080</v>
      </c>
      <c r="N956" t="s">
        <v>51</v>
      </c>
      <c r="O956" t="s">
        <v>6257</v>
      </c>
      <c r="P956" t="s">
        <v>13081</v>
      </c>
      <c r="Q956" t="s">
        <v>54</v>
      </c>
      <c r="R956" t="s">
        <v>54</v>
      </c>
      <c r="S956" t="s">
        <v>54</v>
      </c>
      <c r="T956" t="s">
        <v>651</v>
      </c>
      <c r="V956" t="s">
        <v>13082</v>
      </c>
      <c r="X956" t="s">
        <v>3675</v>
      </c>
      <c r="Y956" t="s">
        <v>792</v>
      </c>
      <c r="Z956" t="s">
        <v>60</v>
      </c>
      <c r="AA956" t="s">
        <v>13083</v>
      </c>
      <c r="AB956" t="s">
        <v>8879</v>
      </c>
      <c r="AC956" t="s">
        <v>13084</v>
      </c>
      <c r="AD956" t="s">
        <v>13085</v>
      </c>
      <c r="AE956" t="s">
        <v>13083</v>
      </c>
      <c r="AF956" t="s">
        <v>8879</v>
      </c>
      <c r="AG956" t="s">
        <v>13084</v>
      </c>
      <c r="AH956" t="s">
        <v>13085</v>
      </c>
      <c r="AI956" t="s">
        <v>68</v>
      </c>
      <c r="AL956" t="s">
        <v>13086</v>
      </c>
      <c r="AM956" t="s">
        <v>13087</v>
      </c>
    </row>
    <row r="957" spans="1:39">
      <c r="A957" t="s">
        <v>12146</v>
      </c>
      <c r="B957" t="s">
        <v>13088</v>
      </c>
      <c r="C957" t="s">
        <v>41</v>
      </c>
      <c r="D957" t="s">
        <v>10756</v>
      </c>
      <c r="E957" t="s">
        <v>5822</v>
      </c>
      <c r="F957" t="s">
        <v>44</v>
      </c>
      <c r="G957" t="s">
        <v>13089</v>
      </c>
      <c r="H957" t="s">
        <v>13090</v>
      </c>
      <c r="I957" t="s">
        <v>13021</v>
      </c>
      <c r="K957" t="s">
        <v>6308</v>
      </c>
      <c r="L957" t="s">
        <v>5886</v>
      </c>
      <c r="M957" t="s">
        <v>13091</v>
      </c>
      <c r="N957" t="s">
        <v>51</v>
      </c>
      <c r="O957" t="s">
        <v>11099</v>
      </c>
      <c r="P957" t="s">
        <v>12150</v>
      </c>
      <c r="Q957" t="s">
        <v>54</v>
      </c>
      <c r="R957" t="s">
        <v>54</v>
      </c>
      <c r="S957" t="s">
        <v>97</v>
      </c>
      <c r="T957" t="s">
        <v>633</v>
      </c>
      <c r="U957" t="s">
        <v>12151</v>
      </c>
      <c r="V957" t="s">
        <v>12152</v>
      </c>
      <c r="X957" t="s">
        <v>12153</v>
      </c>
      <c r="Y957" t="s">
        <v>188</v>
      </c>
      <c r="Z957" t="s">
        <v>60</v>
      </c>
      <c r="AA957" t="s">
        <v>12154</v>
      </c>
      <c r="AB957" t="s">
        <v>123</v>
      </c>
      <c r="AC957" t="s">
        <v>12155</v>
      </c>
      <c r="AD957" t="s">
        <v>12156</v>
      </c>
      <c r="AE957" t="s">
        <v>12154</v>
      </c>
      <c r="AF957" t="s">
        <v>123</v>
      </c>
      <c r="AG957" t="s">
        <v>12155</v>
      </c>
      <c r="AH957" t="s">
        <v>12156</v>
      </c>
      <c r="AI957" t="s">
        <v>68</v>
      </c>
      <c r="AL957" t="s">
        <v>13092</v>
      </c>
      <c r="AM957" t="s">
        <v>13093</v>
      </c>
    </row>
    <row r="958" spans="1:39">
      <c r="A958" t="s">
        <v>12146</v>
      </c>
      <c r="B958" t="s">
        <v>12995</v>
      </c>
      <c r="C958" t="s">
        <v>41</v>
      </c>
      <c r="D958" t="s">
        <v>10756</v>
      </c>
      <c r="E958" t="s">
        <v>5822</v>
      </c>
      <c r="F958" t="s">
        <v>44</v>
      </c>
      <c r="G958" t="s">
        <v>13094</v>
      </c>
      <c r="H958" t="s">
        <v>13095</v>
      </c>
      <c r="I958" t="s">
        <v>13021</v>
      </c>
      <c r="K958" t="s">
        <v>6308</v>
      </c>
      <c r="L958" t="s">
        <v>5886</v>
      </c>
      <c r="M958" t="s">
        <v>12998</v>
      </c>
      <c r="N958" t="s">
        <v>51</v>
      </c>
      <c r="O958" t="s">
        <v>13096</v>
      </c>
      <c r="P958" t="s">
        <v>12150</v>
      </c>
      <c r="Q958" t="s">
        <v>54</v>
      </c>
      <c r="R958" t="s">
        <v>54</v>
      </c>
      <c r="S958" t="s">
        <v>97</v>
      </c>
      <c r="T958" t="s">
        <v>633</v>
      </c>
      <c r="U958" t="s">
        <v>12151</v>
      </c>
      <c r="V958" t="s">
        <v>12152</v>
      </c>
      <c r="X958" t="s">
        <v>12153</v>
      </c>
      <c r="Y958" t="s">
        <v>188</v>
      </c>
      <c r="Z958" t="s">
        <v>60</v>
      </c>
      <c r="AA958" t="s">
        <v>12154</v>
      </c>
      <c r="AB958" t="s">
        <v>123</v>
      </c>
      <c r="AC958" t="s">
        <v>12155</v>
      </c>
      <c r="AD958" t="s">
        <v>12156</v>
      </c>
      <c r="AE958" t="s">
        <v>13097</v>
      </c>
      <c r="AF958" t="s">
        <v>1978</v>
      </c>
      <c r="AG958" t="s">
        <v>13098</v>
      </c>
      <c r="AH958" t="s">
        <v>13099</v>
      </c>
      <c r="AI958" t="s">
        <v>68</v>
      </c>
      <c r="AL958" t="s">
        <v>13100</v>
      </c>
      <c r="AM958" t="s">
        <v>13101</v>
      </c>
    </row>
    <row r="959" spans="1:39">
      <c r="A959" t="s">
        <v>11147</v>
      </c>
      <c r="B959" t="s">
        <v>13102</v>
      </c>
      <c r="C959" t="s">
        <v>41</v>
      </c>
      <c r="D959" t="s">
        <v>10756</v>
      </c>
      <c r="E959" t="s">
        <v>5822</v>
      </c>
      <c r="F959" t="s">
        <v>44</v>
      </c>
      <c r="G959" t="s">
        <v>13103</v>
      </c>
      <c r="H959" t="s">
        <v>13104</v>
      </c>
      <c r="I959" t="s">
        <v>13021</v>
      </c>
      <c r="J959" t="s">
        <v>13105</v>
      </c>
      <c r="K959" t="s">
        <v>6308</v>
      </c>
      <c r="L959" t="s">
        <v>5886</v>
      </c>
      <c r="M959" t="s">
        <v>13106</v>
      </c>
      <c r="N959" t="s">
        <v>51</v>
      </c>
      <c r="O959" t="s">
        <v>13107</v>
      </c>
      <c r="P959" t="s">
        <v>11153</v>
      </c>
      <c r="Q959" t="s">
        <v>54</v>
      </c>
      <c r="R959" t="s">
        <v>54</v>
      </c>
      <c r="S959" t="s">
        <v>54</v>
      </c>
      <c r="T959" t="s">
        <v>117</v>
      </c>
      <c r="U959" t="s">
        <v>11154</v>
      </c>
      <c r="V959" t="s">
        <v>11155</v>
      </c>
      <c r="X959" t="s">
        <v>11156</v>
      </c>
      <c r="Y959" t="s">
        <v>59</v>
      </c>
      <c r="Z959" t="s">
        <v>60</v>
      </c>
      <c r="AA959" t="s">
        <v>11157</v>
      </c>
      <c r="AB959" t="s">
        <v>1845</v>
      </c>
      <c r="AC959" t="s">
        <v>11158</v>
      </c>
      <c r="AD959" t="s">
        <v>11159</v>
      </c>
      <c r="AE959" t="s">
        <v>11160</v>
      </c>
      <c r="AF959" t="s">
        <v>713</v>
      </c>
      <c r="AG959" t="s">
        <v>11158</v>
      </c>
      <c r="AH959" t="s">
        <v>11162</v>
      </c>
      <c r="AI959" t="s">
        <v>68</v>
      </c>
      <c r="AL959" t="s">
        <v>13108</v>
      </c>
      <c r="AM959" t="s">
        <v>13109</v>
      </c>
    </row>
    <row r="960" spans="1:39">
      <c r="A960" t="s">
        <v>11147</v>
      </c>
      <c r="B960" t="s">
        <v>13110</v>
      </c>
      <c r="C960" t="s">
        <v>41</v>
      </c>
      <c r="D960" t="s">
        <v>10756</v>
      </c>
      <c r="E960" t="s">
        <v>5822</v>
      </c>
      <c r="F960" t="s">
        <v>44</v>
      </c>
      <c r="G960" t="s">
        <v>13111</v>
      </c>
      <c r="H960" t="s">
        <v>13112</v>
      </c>
      <c r="I960" t="s">
        <v>13021</v>
      </c>
      <c r="K960" t="s">
        <v>6308</v>
      </c>
      <c r="L960" t="s">
        <v>5886</v>
      </c>
      <c r="M960" t="s">
        <v>13113</v>
      </c>
      <c r="N960" t="s">
        <v>51</v>
      </c>
      <c r="O960" t="s">
        <v>6257</v>
      </c>
      <c r="P960" t="s">
        <v>11153</v>
      </c>
      <c r="Q960" t="s">
        <v>54</v>
      </c>
      <c r="R960" t="s">
        <v>54</v>
      </c>
      <c r="S960" t="s">
        <v>54</v>
      </c>
      <c r="T960" t="s">
        <v>117</v>
      </c>
      <c r="U960" t="s">
        <v>11154</v>
      </c>
      <c r="V960" t="s">
        <v>11155</v>
      </c>
      <c r="X960" t="s">
        <v>11156</v>
      </c>
      <c r="Y960" t="s">
        <v>59</v>
      </c>
      <c r="Z960" t="s">
        <v>60</v>
      </c>
      <c r="AA960" t="s">
        <v>11157</v>
      </c>
      <c r="AB960" t="s">
        <v>1845</v>
      </c>
      <c r="AC960" t="s">
        <v>11158</v>
      </c>
      <c r="AD960" t="s">
        <v>11159</v>
      </c>
      <c r="AE960" t="s">
        <v>13114</v>
      </c>
      <c r="AF960" t="s">
        <v>713</v>
      </c>
      <c r="AG960" t="s">
        <v>11158</v>
      </c>
      <c r="AH960" t="s">
        <v>13115</v>
      </c>
      <c r="AI960" t="s">
        <v>68</v>
      </c>
      <c r="AL960" t="s">
        <v>13116</v>
      </c>
      <c r="AM960" t="s">
        <v>13117</v>
      </c>
    </row>
    <row r="961" spans="1:39">
      <c r="A961" t="s">
        <v>13118</v>
      </c>
      <c r="B961" t="s">
        <v>13119</v>
      </c>
      <c r="C961" t="s">
        <v>41</v>
      </c>
      <c r="D961" t="s">
        <v>10756</v>
      </c>
      <c r="E961" t="s">
        <v>5822</v>
      </c>
      <c r="F961" t="s">
        <v>44</v>
      </c>
      <c r="G961" t="s">
        <v>13120</v>
      </c>
      <c r="H961" t="s">
        <v>13121</v>
      </c>
      <c r="I961" t="s">
        <v>13021</v>
      </c>
      <c r="J961" t="s">
        <v>13122</v>
      </c>
      <c r="K961" t="s">
        <v>6308</v>
      </c>
      <c r="L961" t="s">
        <v>5886</v>
      </c>
      <c r="M961" t="s">
        <v>13080</v>
      </c>
      <c r="N961" t="s">
        <v>51</v>
      </c>
      <c r="O961" t="s">
        <v>13123</v>
      </c>
      <c r="P961" t="s">
        <v>13124</v>
      </c>
      <c r="Q961" t="s">
        <v>54</v>
      </c>
      <c r="R961" t="s">
        <v>54</v>
      </c>
      <c r="S961" t="s">
        <v>54</v>
      </c>
      <c r="T961" t="s">
        <v>581</v>
      </c>
      <c r="U961" t="s">
        <v>13125</v>
      </c>
      <c r="V961" t="s">
        <v>13126</v>
      </c>
      <c r="X961" t="s">
        <v>101</v>
      </c>
      <c r="Y961" t="s">
        <v>59</v>
      </c>
      <c r="Z961" t="s">
        <v>60</v>
      </c>
      <c r="AA961" t="s">
        <v>13127</v>
      </c>
      <c r="AB961" t="s">
        <v>2974</v>
      </c>
      <c r="AC961" t="s">
        <v>13128</v>
      </c>
      <c r="AD961" t="s">
        <v>13129</v>
      </c>
      <c r="AE961" t="s">
        <v>13130</v>
      </c>
      <c r="AF961" t="s">
        <v>1425</v>
      </c>
      <c r="AG961" t="s">
        <v>13128</v>
      </c>
      <c r="AH961" t="s">
        <v>13131</v>
      </c>
      <c r="AI961" t="s">
        <v>68</v>
      </c>
      <c r="AL961" t="s">
        <v>13132</v>
      </c>
      <c r="AM961" t="s">
        <v>13133</v>
      </c>
    </row>
    <row r="962" spans="1:39">
      <c r="A962" t="s">
        <v>12058</v>
      </c>
      <c r="B962" t="s">
        <v>13134</v>
      </c>
      <c r="C962" t="s">
        <v>41</v>
      </c>
      <c r="D962" t="s">
        <v>10756</v>
      </c>
      <c r="E962" t="s">
        <v>5822</v>
      </c>
      <c r="F962" t="s">
        <v>44</v>
      </c>
      <c r="G962" t="s">
        <v>13135</v>
      </c>
      <c r="H962" t="s">
        <v>13136</v>
      </c>
      <c r="I962" t="s">
        <v>13137</v>
      </c>
      <c r="K962" t="s">
        <v>5826</v>
      </c>
      <c r="L962" t="s">
        <v>5827</v>
      </c>
      <c r="M962" t="s">
        <v>13138</v>
      </c>
      <c r="N962" t="s">
        <v>51</v>
      </c>
      <c r="O962" t="s">
        <v>13139</v>
      </c>
      <c r="P962" t="s">
        <v>12062</v>
      </c>
      <c r="Q962" t="s">
        <v>54</v>
      </c>
      <c r="R962" t="s">
        <v>54</v>
      </c>
      <c r="S962" t="s">
        <v>54</v>
      </c>
      <c r="T962" t="s">
        <v>205</v>
      </c>
      <c r="U962" t="s">
        <v>12063</v>
      </c>
      <c r="V962" t="s">
        <v>12064</v>
      </c>
      <c r="X962" t="s">
        <v>12065</v>
      </c>
      <c r="Y962" t="s">
        <v>671</v>
      </c>
      <c r="Z962" t="s">
        <v>60</v>
      </c>
      <c r="AA962" t="s">
        <v>12066</v>
      </c>
      <c r="AB962" t="s">
        <v>62</v>
      </c>
      <c r="AC962" t="s">
        <v>12067</v>
      </c>
      <c r="AD962" t="s">
        <v>12068</v>
      </c>
      <c r="AE962" t="s">
        <v>13140</v>
      </c>
      <c r="AF962" t="s">
        <v>123</v>
      </c>
      <c r="AG962" t="s">
        <v>12067</v>
      </c>
      <c r="AH962" t="s">
        <v>13141</v>
      </c>
      <c r="AI962" t="s">
        <v>68</v>
      </c>
      <c r="AL962" t="s">
        <v>13142</v>
      </c>
      <c r="AM962" t="s">
        <v>13143</v>
      </c>
    </row>
    <row r="963" spans="1:39">
      <c r="A963" t="s">
        <v>13144</v>
      </c>
      <c r="B963" t="s">
        <v>13145</v>
      </c>
      <c r="C963" t="s">
        <v>41</v>
      </c>
      <c r="D963" t="s">
        <v>10756</v>
      </c>
      <c r="E963" t="s">
        <v>5822</v>
      </c>
      <c r="F963" t="s">
        <v>44</v>
      </c>
      <c r="G963" t="s">
        <v>13146</v>
      </c>
      <c r="H963" t="s">
        <v>13147</v>
      </c>
      <c r="I963" t="s">
        <v>13021</v>
      </c>
      <c r="K963" t="s">
        <v>6308</v>
      </c>
      <c r="L963" t="s">
        <v>5886</v>
      </c>
      <c r="M963" t="s">
        <v>13056</v>
      </c>
      <c r="N963" t="s">
        <v>51</v>
      </c>
      <c r="O963" t="s">
        <v>13148</v>
      </c>
      <c r="P963" t="s">
        <v>13149</v>
      </c>
      <c r="Q963" t="s">
        <v>54</v>
      </c>
      <c r="R963" t="s">
        <v>54</v>
      </c>
      <c r="S963" t="s">
        <v>54</v>
      </c>
      <c r="T963" t="s">
        <v>13150</v>
      </c>
      <c r="U963" t="s">
        <v>13151</v>
      </c>
      <c r="V963" t="s">
        <v>13152</v>
      </c>
      <c r="X963" t="s">
        <v>1120</v>
      </c>
      <c r="Y963" t="s">
        <v>1121</v>
      </c>
      <c r="Z963" t="s">
        <v>60</v>
      </c>
      <c r="AA963" t="s">
        <v>13153</v>
      </c>
      <c r="AB963" t="s">
        <v>13154</v>
      </c>
      <c r="AC963" t="s">
        <v>13155</v>
      </c>
      <c r="AD963" t="s">
        <v>13156</v>
      </c>
      <c r="AE963" t="s">
        <v>13157</v>
      </c>
      <c r="AF963" t="s">
        <v>273</v>
      </c>
      <c r="AG963" t="s">
        <v>13158</v>
      </c>
      <c r="AH963" t="s">
        <v>13159</v>
      </c>
      <c r="AI963" t="s">
        <v>68</v>
      </c>
      <c r="AL963" t="s">
        <v>13160</v>
      </c>
      <c r="AM963" t="s">
        <v>13161</v>
      </c>
    </row>
    <row r="964" spans="1:39">
      <c r="A964" t="s">
        <v>12756</v>
      </c>
      <c r="B964" t="s">
        <v>13088</v>
      </c>
      <c r="C964" t="s">
        <v>41</v>
      </c>
      <c r="D964" t="s">
        <v>10756</v>
      </c>
      <c r="E964" t="s">
        <v>5822</v>
      </c>
      <c r="F964" t="s">
        <v>44</v>
      </c>
      <c r="G964" t="s">
        <v>13162</v>
      </c>
      <c r="H964" t="s">
        <v>13163</v>
      </c>
      <c r="I964" t="s">
        <v>6285</v>
      </c>
      <c r="K964" t="s">
        <v>6308</v>
      </c>
      <c r="L964" t="s">
        <v>5886</v>
      </c>
      <c r="M964" t="s">
        <v>13091</v>
      </c>
      <c r="N964" t="s">
        <v>51</v>
      </c>
      <c r="O964" t="s">
        <v>13164</v>
      </c>
      <c r="P964" t="s">
        <v>595</v>
      </c>
      <c r="Q964" t="s">
        <v>54</v>
      </c>
      <c r="R964" t="s">
        <v>54</v>
      </c>
      <c r="S964" t="s">
        <v>54</v>
      </c>
      <c r="T964" t="s">
        <v>1701</v>
      </c>
      <c r="U964" t="s">
        <v>597</v>
      </c>
      <c r="V964" t="s">
        <v>598</v>
      </c>
      <c r="X964" t="s">
        <v>599</v>
      </c>
      <c r="Y964" t="s">
        <v>188</v>
      </c>
      <c r="Z964" t="s">
        <v>60</v>
      </c>
      <c r="AA964" t="s">
        <v>12885</v>
      </c>
      <c r="AB964" t="s">
        <v>12886</v>
      </c>
      <c r="AC964" t="s">
        <v>605</v>
      </c>
      <c r="AD964" t="s">
        <v>603</v>
      </c>
      <c r="AE964" t="s">
        <v>12764</v>
      </c>
      <c r="AF964" t="s">
        <v>12765</v>
      </c>
      <c r="AG964" t="s">
        <v>605</v>
      </c>
      <c r="AH964" t="s">
        <v>12766</v>
      </c>
      <c r="AI964" t="s">
        <v>68</v>
      </c>
      <c r="AL964" t="s">
        <v>13165</v>
      </c>
      <c r="AM964" t="s">
        <v>13166</v>
      </c>
    </row>
    <row r="965" spans="1:39">
      <c r="A965" t="s">
        <v>12111</v>
      </c>
      <c r="B965" t="s">
        <v>13167</v>
      </c>
      <c r="C965" t="s">
        <v>41</v>
      </c>
      <c r="D965" t="s">
        <v>10756</v>
      </c>
      <c r="E965" t="s">
        <v>5822</v>
      </c>
      <c r="F965" t="s">
        <v>44</v>
      </c>
      <c r="G965" t="s">
        <v>13168</v>
      </c>
      <c r="H965" t="s">
        <v>13169</v>
      </c>
      <c r="I965" t="s">
        <v>13021</v>
      </c>
      <c r="K965" t="s">
        <v>6308</v>
      </c>
      <c r="L965" t="s">
        <v>5886</v>
      </c>
      <c r="M965" t="s">
        <v>13070</v>
      </c>
      <c r="N965" t="s">
        <v>51</v>
      </c>
      <c r="O965" t="s">
        <v>13170</v>
      </c>
      <c r="P965" t="s">
        <v>12116</v>
      </c>
      <c r="Q965" t="s">
        <v>54</v>
      </c>
      <c r="R965" t="s">
        <v>54</v>
      </c>
      <c r="S965" t="s">
        <v>54</v>
      </c>
      <c r="T965" t="s">
        <v>8455</v>
      </c>
      <c r="U965" t="s">
        <v>12117</v>
      </c>
      <c r="V965" t="s">
        <v>12118</v>
      </c>
      <c r="X965" t="s">
        <v>2893</v>
      </c>
      <c r="Y965" t="s">
        <v>286</v>
      </c>
      <c r="Z965" t="s">
        <v>60</v>
      </c>
      <c r="AA965" t="s">
        <v>12119</v>
      </c>
      <c r="AB965" t="s">
        <v>123</v>
      </c>
      <c r="AC965" t="s">
        <v>12120</v>
      </c>
      <c r="AD965" t="s">
        <v>12121</v>
      </c>
      <c r="AE965" t="s">
        <v>13171</v>
      </c>
      <c r="AF965" t="s">
        <v>2987</v>
      </c>
      <c r="AG965" t="s">
        <v>12120</v>
      </c>
      <c r="AH965" t="s">
        <v>13172</v>
      </c>
      <c r="AI965" t="s">
        <v>68</v>
      </c>
      <c r="AL965" t="s">
        <v>13173</v>
      </c>
      <c r="AM965" t="s">
        <v>13174</v>
      </c>
    </row>
    <row r="966" spans="1:39">
      <c r="A966" t="s">
        <v>13175</v>
      </c>
      <c r="B966" t="s">
        <v>13176</v>
      </c>
      <c r="C966" t="s">
        <v>41</v>
      </c>
      <c r="D966" t="s">
        <v>10756</v>
      </c>
      <c r="E966" t="s">
        <v>5822</v>
      </c>
      <c r="F966" t="s">
        <v>44</v>
      </c>
      <c r="G966" t="s">
        <v>13177</v>
      </c>
      <c r="H966" t="s">
        <v>13178</v>
      </c>
      <c r="I966" t="s">
        <v>13021</v>
      </c>
      <c r="K966" t="s">
        <v>6308</v>
      </c>
      <c r="L966" t="s">
        <v>5886</v>
      </c>
      <c r="M966" t="s">
        <v>13179</v>
      </c>
      <c r="N966" t="s">
        <v>51</v>
      </c>
      <c r="O966" t="s">
        <v>6257</v>
      </c>
      <c r="P966" t="s">
        <v>13180</v>
      </c>
      <c r="Q966" t="s">
        <v>54</v>
      </c>
      <c r="R966" t="s">
        <v>54</v>
      </c>
      <c r="S966" t="s">
        <v>97</v>
      </c>
      <c r="T966" t="s">
        <v>77</v>
      </c>
      <c r="U966" t="s">
        <v>13181</v>
      </c>
      <c r="V966" t="s">
        <v>13182</v>
      </c>
      <c r="W966" t="s">
        <v>13183</v>
      </c>
      <c r="X966" t="s">
        <v>13184</v>
      </c>
      <c r="Y966" t="s">
        <v>1121</v>
      </c>
      <c r="Z966" t="s">
        <v>60</v>
      </c>
      <c r="AA966" t="s">
        <v>13185</v>
      </c>
      <c r="AB966" t="s">
        <v>123</v>
      </c>
      <c r="AC966" t="s">
        <v>13186</v>
      </c>
      <c r="AD966" t="s">
        <v>13187</v>
      </c>
      <c r="AE966" t="s">
        <v>13188</v>
      </c>
      <c r="AF966" t="s">
        <v>1622</v>
      </c>
      <c r="AG966" t="s">
        <v>13186</v>
      </c>
      <c r="AH966" t="s">
        <v>13189</v>
      </c>
      <c r="AI966" t="s">
        <v>68</v>
      </c>
      <c r="AL966" t="s">
        <v>13190</v>
      </c>
      <c r="AM966" t="s">
        <v>13191</v>
      </c>
    </row>
    <row r="967" spans="1:39">
      <c r="A967" t="s">
        <v>13192</v>
      </c>
      <c r="B967" t="s">
        <v>13193</v>
      </c>
      <c r="C967" t="s">
        <v>41</v>
      </c>
      <c r="D967" t="s">
        <v>10756</v>
      </c>
      <c r="E967" t="s">
        <v>5822</v>
      </c>
      <c r="F967" t="s">
        <v>44</v>
      </c>
      <c r="G967" t="s">
        <v>13194</v>
      </c>
      <c r="H967" t="s">
        <v>13195</v>
      </c>
      <c r="I967" t="s">
        <v>13021</v>
      </c>
      <c r="K967" t="s">
        <v>6308</v>
      </c>
      <c r="L967" t="s">
        <v>5886</v>
      </c>
      <c r="M967" t="s">
        <v>13196</v>
      </c>
      <c r="N967" t="s">
        <v>51</v>
      </c>
      <c r="O967" t="s">
        <v>7938</v>
      </c>
      <c r="P967" t="s">
        <v>13197</v>
      </c>
      <c r="Q967" t="s">
        <v>54</v>
      </c>
      <c r="R967" t="s">
        <v>54</v>
      </c>
      <c r="S967" t="s">
        <v>54</v>
      </c>
      <c r="T967" t="s">
        <v>651</v>
      </c>
      <c r="V967" t="s">
        <v>13198</v>
      </c>
      <c r="X967" t="s">
        <v>13199</v>
      </c>
      <c r="Y967" t="s">
        <v>59</v>
      </c>
      <c r="Z967" t="s">
        <v>60</v>
      </c>
      <c r="AA967" t="s">
        <v>13200</v>
      </c>
      <c r="AB967" t="s">
        <v>1425</v>
      </c>
      <c r="AC967" t="s">
        <v>13201</v>
      </c>
      <c r="AD967" t="s">
        <v>13202</v>
      </c>
      <c r="AE967" t="s">
        <v>13200</v>
      </c>
      <c r="AF967" t="s">
        <v>1425</v>
      </c>
      <c r="AG967" t="s">
        <v>13201</v>
      </c>
      <c r="AH967" t="s">
        <v>13202</v>
      </c>
      <c r="AI967" t="s">
        <v>68</v>
      </c>
      <c r="AL967" t="s">
        <v>13203</v>
      </c>
      <c r="AM967" t="s">
        <v>13204</v>
      </c>
    </row>
    <row r="968" spans="1:39">
      <c r="A968" t="s">
        <v>13205</v>
      </c>
      <c r="B968" t="s">
        <v>13206</v>
      </c>
      <c r="C968" t="s">
        <v>41</v>
      </c>
      <c r="D968" t="s">
        <v>10756</v>
      </c>
      <c r="E968" t="s">
        <v>5822</v>
      </c>
      <c r="F968" t="s">
        <v>44</v>
      </c>
      <c r="G968" t="s">
        <v>13207</v>
      </c>
      <c r="H968" t="s">
        <v>13208</v>
      </c>
      <c r="I968" t="s">
        <v>13209</v>
      </c>
      <c r="K968" t="s">
        <v>6308</v>
      </c>
      <c r="L968" t="s">
        <v>5886</v>
      </c>
      <c r="M968" t="s">
        <v>13210</v>
      </c>
      <c r="N968" t="s">
        <v>51</v>
      </c>
      <c r="O968" t="s">
        <v>13211</v>
      </c>
      <c r="P968" t="s">
        <v>13212</v>
      </c>
      <c r="Q968" t="s">
        <v>54</v>
      </c>
      <c r="R968" t="s">
        <v>54</v>
      </c>
      <c r="S968" t="s">
        <v>54</v>
      </c>
      <c r="T968" t="s">
        <v>633</v>
      </c>
      <c r="U968" t="s">
        <v>13213</v>
      </c>
      <c r="V968" t="s">
        <v>13214</v>
      </c>
      <c r="X968" t="s">
        <v>13215</v>
      </c>
      <c r="Y968" t="s">
        <v>365</v>
      </c>
      <c r="Z968" t="s">
        <v>60</v>
      </c>
      <c r="AA968" t="s">
        <v>13216</v>
      </c>
      <c r="AB968" t="s">
        <v>427</v>
      </c>
      <c r="AC968" t="s">
        <v>13217</v>
      </c>
      <c r="AD968" t="s">
        <v>13218</v>
      </c>
      <c r="AE968" t="s">
        <v>13219</v>
      </c>
      <c r="AF968" t="s">
        <v>13220</v>
      </c>
      <c r="AG968" t="s">
        <v>13217</v>
      </c>
      <c r="AH968" t="s">
        <v>13221</v>
      </c>
      <c r="AI968" t="s">
        <v>68</v>
      </c>
      <c r="AL968" t="s">
        <v>13222</v>
      </c>
      <c r="AM968" t="s">
        <v>13223</v>
      </c>
    </row>
    <row r="969" spans="1:39">
      <c r="A969" t="s">
        <v>315</v>
      </c>
      <c r="B969" t="s">
        <v>13224</v>
      </c>
      <c r="C969" t="s">
        <v>41</v>
      </c>
      <c r="D969" t="s">
        <v>10756</v>
      </c>
      <c r="E969" t="s">
        <v>5822</v>
      </c>
      <c r="F969" t="s">
        <v>44</v>
      </c>
      <c r="G969" t="s">
        <v>13225</v>
      </c>
      <c r="H969" t="s">
        <v>13226</v>
      </c>
      <c r="I969" t="s">
        <v>13021</v>
      </c>
      <c r="K969" t="s">
        <v>6308</v>
      </c>
      <c r="L969" t="s">
        <v>5886</v>
      </c>
      <c r="M969" t="s">
        <v>13056</v>
      </c>
      <c r="N969" t="s">
        <v>51</v>
      </c>
      <c r="O969" t="s">
        <v>11112</v>
      </c>
      <c r="P969" t="s">
        <v>320</v>
      </c>
      <c r="Q969" t="s">
        <v>54</v>
      </c>
      <c r="R969" t="s">
        <v>54</v>
      </c>
      <c r="S969" t="s">
        <v>54</v>
      </c>
      <c r="T969" t="s">
        <v>321</v>
      </c>
      <c r="U969" t="s">
        <v>322</v>
      </c>
      <c r="V969" t="s">
        <v>323</v>
      </c>
      <c r="X969" t="s">
        <v>324</v>
      </c>
      <c r="Y969" t="s">
        <v>286</v>
      </c>
      <c r="Z969" t="s">
        <v>60</v>
      </c>
      <c r="AA969" t="s">
        <v>11217</v>
      </c>
      <c r="AB969" t="s">
        <v>326</v>
      </c>
      <c r="AC969" t="s">
        <v>327</v>
      </c>
      <c r="AD969" t="s">
        <v>328</v>
      </c>
      <c r="AE969" t="s">
        <v>11218</v>
      </c>
      <c r="AF969" t="s">
        <v>1410</v>
      </c>
      <c r="AG969" t="s">
        <v>327</v>
      </c>
      <c r="AH969" t="s">
        <v>11219</v>
      </c>
      <c r="AI969" t="s">
        <v>68</v>
      </c>
      <c r="AL969" t="s">
        <v>13227</v>
      </c>
      <c r="AM969" t="s">
        <v>13228</v>
      </c>
    </row>
    <row r="970" spans="1:39">
      <c r="A970" t="s">
        <v>12503</v>
      </c>
      <c r="B970" t="s">
        <v>13229</v>
      </c>
      <c r="C970" t="s">
        <v>41</v>
      </c>
      <c r="D970" t="s">
        <v>10756</v>
      </c>
      <c r="E970" t="s">
        <v>5822</v>
      </c>
      <c r="F970" t="s">
        <v>44</v>
      </c>
      <c r="G970" t="s">
        <v>13230</v>
      </c>
      <c r="H970" t="s">
        <v>13231</v>
      </c>
      <c r="I970" t="s">
        <v>13232</v>
      </c>
      <c r="K970" t="s">
        <v>6308</v>
      </c>
      <c r="L970" t="s">
        <v>5886</v>
      </c>
      <c r="M970" t="s">
        <v>13233</v>
      </c>
      <c r="N970" t="s">
        <v>51</v>
      </c>
      <c r="O970" t="s">
        <v>13234</v>
      </c>
      <c r="P970" t="s">
        <v>12507</v>
      </c>
      <c r="Q970" t="s">
        <v>54</v>
      </c>
      <c r="R970" t="s">
        <v>54</v>
      </c>
      <c r="S970" t="s">
        <v>54</v>
      </c>
      <c r="T970" t="s">
        <v>55</v>
      </c>
      <c r="U970" t="s">
        <v>12508</v>
      </c>
      <c r="V970" t="s">
        <v>12509</v>
      </c>
      <c r="X970" t="s">
        <v>8244</v>
      </c>
      <c r="Y970" t="s">
        <v>286</v>
      </c>
      <c r="Z970" t="s">
        <v>60</v>
      </c>
      <c r="AA970" t="s">
        <v>13235</v>
      </c>
      <c r="AB970" t="s">
        <v>1283</v>
      </c>
      <c r="AC970" t="s">
        <v>13236</v>
      </c>
      <c r="AD970" t="s">
        <v>13237</v>
      </c>
      <c r="AE970" t="s">
        <v>13238</v>
      </c>
      <c r="AF970" t="s">
        <v>2033</v>
      </c>
      <c r="AG970" t="s">
        <v>13239</v>
      </c>
      <c r="AH970" t="s">
        <v>13240</v>
      </c>
      <c r="AI970" t="s">
        <v>68</v>
      </c>
      <c r="AL970" t="s">
        <v>13241</v>
      </c>
      <c r="AM970" t="s">
        <v>13242</v>
      </c>
    </row>
    <row r="971" spans="1:39">
      <c r="A971" t="s">
        <v>3419</v>
      </c>
      <c r="B971" t="s">
        <v>13243</v>
      </c>
      <c r="C971" t="s">
        <v>41</v>
      </c>
      <c r="D971" t="s">
        <v>10756</v>
      </c>
      <c r="E971" t="s">
        <v>5822</v>
      </c>
      <c r="F971" t="s">
        <v>44</v>
      </c>
      <c r="G971" t="s">
        <v>13244</v>
      </c>
      <c r="H971" t="s">
        <v>13245</v>
      </c>
      <c r="I971" t="s">
        <v>13246</v>
      </c>
      <c r="K971" t="s">
        <v>6308</v>
      </c>
      <c r="L971" t="s">
        <v>5886</v>
      </c>
      <c r="M971" t="s">
        <v>13247</v>
      </c>
      <c r="N971" t="s">
        <v>51</v>
      </c>
      <c r="O971" t="s">
        <v>13248</v>
      </c>
      <c r="P971" t="s">
        <v>3425</v>
      </c>
      <c r="Q971" t="s">
        <v>54</v>
      </c>
      <c r="R971" t="s">
        <v>54</v>
      </c>
      <c r="S971" t="s">
        <v>97</v>
      </c>
      <c r="T971" t="s">
        <v>581</v>
      </c>
      <c r="V971" t="s">
        <v>3426</v>
      </c>
      <c r="X971" t="s">
        <v>3427</v>
      </c>
      <c r="Y971" t="s">
        <v>445</v>
      </c>
      <c r="Z971" t="s">
        <v>60</v>
      </c>
      <c r="AA971" t="s">
        <v>3428</v>
      </c>
      <c r="AB971" t="s">
        <v>123</v>
      </c>
      <c r="AC971" t="s">
        <v>13249</v>
      </c>
      <c r="AD971" t="s">
        <v>13250</v>
      </c>
      <c r="AE971" t="s">
        <v>13251</v>
      </c>
      <c r="AF971" t="s">
        <v>532</v>
      </c>
      <c r="AG971" t="s">
        <v>3429</v>
      </c>
      <c r="AH971" t="s">
        <v>13252</v>
      </c>
      <c r="AI971" t="s">
        <v>68</v>
      </c>
      <c r="AL971" t="s">
        <v>13253</v>
      </c>
      <c r="AM971" t="s">
        <v>13254</v>
      </c>
    </row>
    <row r="972" spans="1:39">
      <c r="A972" t="s">
        <v>13255</v>
      </c>
      <c r="B972" t="s">
        <v>13119</v>
      </c>
      <c r="C972" t="s">
        <v>41</v>
      </c>
      <c r="D972" t="s">
        <v>10756</v>
      </c>
      <c r="E972" t="s">
        <v>5822</v>
      </c>
      <c r="F972" t="s">
        <v>44</v>
      </c>
      <c r="G972" t="s">
        <v>13256</v>
      </c>
      <c r="H972" t="s">
        <v>13257</v>
      </c>
      <c r="I972" t="s">
        <v>13021</v>
      </c>
      <c r="K972" t="s">
        <v>6308</v>
      </c>
      <c r="L972" t="s">
        <v>5886</v>
      </c>
      <c r="M972" t="s">
        <v>13080</v>
      </c>
      <c r="N972" t="s">
        <v>51</v>
      </c>
      <c r="O972" t="s">
        <v>13258</v>
      </c>
      <c r="P972" t="s">
        <v>13259</v>
      </c>
      <c r="Q972" t="s">
        <v>54</v>
      </c>
      <c r="R972" t="s">
        <v>54</v>
      </c>
      <c r="S972" t="s">
        <v>54</v>
      </c>
      <c r="T972" t="s">
        <v>1648</v>
      </c>
      <c r="U972" t="s">
        <v>13260</v>
      </c>
      <c r="V972" t="s">
        <v>13261</v>
      </c>
      <c r="W972" t="s">
        <v>1958</v>
      </c>
      <c r="X972" t="s">
        <v>7168</v>
      </c>
      <c r="Y972" t="s">
        <v>166</v>
      </c>
      <c r="Z972" t="s">
        <v>60</v>
      </c>
      <c r="AA972" t="s">
        <v>13262</v>
      </c>
      <c r="AB972" t="s">
        <v>12591</v>
      </c>
      <c r="AC972" t="s">
        <v>13263</v>
      </c>
      <c r="AD972" t="s">
        <v>13264</v>
      </c>
      <c r="AE972" t="s">
        <v>13265</v>
      </c>
      <c r="AF972" t="s">
        <v>13266</v>
      </c>
      <c r="AG972" t="s">
        <v>13263</v>
      </c>
      <c r="AH972" t="s">
        <v>13267</v>
      </c>
      <c r="AI972" t="s">
        <v>68</v>
      </c>
      <c r="AL972" t="s">
        <v>13268</v>
      </c>
      <c r="AM972" t="s">
        <v>13269</v>
      </c>
    </row>
    <row r="973" spans="1:39">
      <c r="A973" t="s">
        <v>7018</v>
      </c>
      <c r="B973" t="s">
        <v>13270</v>
      </c>
      <c r="C973" t="s">
        <v>41</v>
      </c>
      <c r="D973" t="s">
        <v>10756</v>
      </c>
      <c r="E973" t="s">
        <v>5822</v>
      </c>
      <c r="F973" t="s">
        <v>44</v>
      </c>
      <c r="G973" t="s">
        <v>13271</v>
      </c>
      <c r="H973" t="s">
        <v>13272</v>
      </c>
      <c r="I973" t="s">
        <v>13232</v>
      </c>
      <c r="J973" t="s">
        <v>13273</v>
      </c>
      <c r="K973" t="s">
        <v>6308</v>
      </c>
      <c r="L973" t="s">
        <v>5886</v>
      </c>
      <c r="M973" t="s">
        <v>13274</v>
      </c>
      <c r="N973" t="s">
        <v>51</v>
      </c>
      <c r="O973" t="s">
        <v>13275</v>
      </c>
      <c r="P973" t="s">
        <v>7026</v>
      </c>
      <c r="Q973" t="s">
        <v>54</v>
      </c>
      <c r="R973" t="s">
        <v>54</v>
      </c>
      <c r="S973" t="s">
        <v>54</v>
      </c>
      <c r="T973" t="s">
        <v>7027</v>
      </c>
      <c r="U973" t="s">
        <v>7028</v>
      </c>
      <c r="V973" t="s">
        <v>59</v>
      </c>
      <c r="X973" t="s">
        <v>101</v>
      </c>
      <c r="Y973" t="s">
        <v>59</v>
      </c>
      <c r="Z973" t="s">
        <v>13276</v>
      </c>
      <c r="AA973" t="s">
        <v>13277</v>
      </c>
      <c r="AB973" t="s">
        <v>7066</v>
      </c>
      <c r="AC973" t="s">
        <v>13278</v>
      </c>
      <c r="AD973" t="s">
        <v>7068</v>
      </c>
      <c r="AE973" t="s">
        <v>13279</v>
      </c>
      <c r="AF973" t="s">
        <v>13280</v>
      </c>
      <c r="AG973" t="s">
        <v>13281</v>
      </c>
      <c r="AH973" t="s">
        <v>13282</v>
      </c>
      <c r="AI973" t="s">
        <v>68</v>
      </c>
      <c r="AL973" t="s">
        <v>13283</v>
      </c>
      <c r="AM973" t="s">
        <v>13284</v>
      </c>
    </row>
    <row r="974" spans="1:39">
      <c r="A974" t="s">
        <v>12446</v>
      </c>
      <c r="B974" t="s">
        <v>13285</v>
      </c>
      <c r="C974" t="s">
        <v>41</v>
      </c>
      <c r="D974" t="s">
        <v>10756</v>
      </c>
      <c r="E974" t="s">
        <v>5822</v>
      </c>
      <c r="F974" t="s">
        <v>44</v>
      </c>
      <c r="G974" t="s">
        <v>13286</v>
      </c>
      <c r="H974" t="s">
        <v>13287</v>
      </c>
      <c r="I974" t="s">
        <v>13288</v>
      </c>
      <c r="K974" t="s">
        <v>6308</v>
      </c>
      <c r="L974" t="s">
        <v>5886</v>
      </c>
      <c r="M974" t="s">
        <v>13289</v>
      </c>
      <c r="N974" t="s">
        <v>51</v>
      </c>
      <c r="O974" t="s">
        <v>13290</v>
      </c>
      <c r="P974" t="s">
        <v>12451</v>
      </c>
      <c r="Q974" t="s">
        <v>54</v>
      </c>
      <c r="R974" t="s">
        <v>54</v>
      </c>
      <c r="S974" t="s">
        <v>54</v>
      </c>
      <c r="T974" t="s">
        <v>581</v>
      </c>
      <c r="U974" t="s">
        <v>12452</v>
      </c>
      <c r="V974" t="s">
        <v>12453</v>
      </c>
      <c r="W974" t="s">
        <v>12454</v>
      </c>
      <c r="X974" t="s">
        <v>9227</v>
      </c>
      <c r="Y974" t="s">
        <v>286</v>
      </c>
      <c r="Z974" t="s">
        <v>60</v>
      </c>
      <c r="AA974" t="s">
        <v>12455</v>
      </c>
      <c r="AB974" t="s">
        <v>123</v>
      </c>
      <c r="AC974" t="s">
        <v>12456</v>
      </c>
      <c r="AD974" t="s">
        <v>12457</v>
      </c>
      <c r="AE974" t="s">
        <v>12455</v>
      </c>
      <c r="AF974" t="s">
        <v>123</v>
      </c>
      <c r="AG974" t="s">
        <v>12456</v>
      </c>
      <c r="AH974" t="s">
        <v>12457</v>
      </c>
      <c r="AI974" t="s">
        <v>68</v>
      </c>
      <c r="AL974" t="s">
        <v>13291</v>
      </c>
      <c r="AM974" t="s">
        <v>13292</v>
      </c>
    </row>
    <row r="975" spans="1:39">
      <c r="A975" t="s">
        <v>12686</v>
      </c>
      <c r="B975" t="s">
        <v>13293</v>
      </c>
      <c r="C975" t="s">
        <v>41</v>
      </c>
      <c r="D975" t="s">
        <v>10756</v>
      </c>
      <c r="E975" t="s">
        <v>5822</v>
      </c>
      <c r="F975" t="s">
        <v>44</v>
      </c>
      <c r="G975" t="s">
        <v>13294</v>
      </c>
      <c r="H975" t="s">
        <v>13295</v>
      </c>
      <c r="I975" t="s">
        <v>13021</v>
      </c>
      <c r="K975" t="s">
        <v>6308</v>
      </c>
      <c r="L975" t="s">
        <v>5886</v>
      </c>
      <c r="M975" t="s">
        <v>13113</v>
      </c>
      <c r="N975" t="s">
        <v>51</v>
      </c>
      <c r="O975" t="s">
        <v>13296</v>
      </c>
      <c r="P975" t="s">
        <v>12691</v>
      </c>
      <c r="Q975" t="s">
        <v>54</v>
      </c>
      <c r="R975" t="s">
        <v>54</v>
      </c>
      <c r="S975" t="s">
        <v>54</v>
      </c>
      <c r="T975" t="s">
        <v>760</v>
      </c>
      <c r="U975" t="s">
        <v>12692</v>
      </c>
      <c r="V975" t="s">
        <v>12693</v>
      </c>
      <c r="X975" t="s">
        <v>1973</v>
      </c>
      <c r="Y975" t="s">
        <v>1161</v>
      </c>
      <c r="Z975" t="s">
        <v>60</v>
      </c>
      <c r="AA975" t="s">
        <v>12694</v>
      </c>
      <c r="AB975" t="s">
        <v>103</v>
      </c>
      <c r="AC975" t="s">
        <v>12696</v>
      </c>
      <c r="AD975" t="s">
        <v>12697</v>
      </c>
      <c r="AE975" t="s">
        <v>13297</v>
      </c>
      <c r="AF975" t="s">
        <v>1097</v>
      </c>
      <c r="AG975" t="s">
        <v>12696</v>
      </c>
      <c r="AH975" t="s">
        <v>13298</v>
      </c>
      <c r="AI975" t="s">
        <v>68</v>
      </c>
      <c r="AL975" t="s">
        <v>13299</v>
      </c>
      <c r="AM975" t="s">
        <v>13300</v>
      </c>
    </row>
    <row r="976" spans="1:39">
      <c r="A976" t="s">
        <v>7101</v>
      </c>
      <c r="B976" t="s">
        <v>13301</v>
      </c>
      <c r="C976" t="s">
        <v>41</v>
      </c>
      <c r="D976" t="s">
        <v>10756</v>
      </c>
      <c r="E976" t="s">
        <v>5822</v>
      </c>
      <c r="F976" t="s">
        <v>44</v>
      </c>
      <c r="G976" t="s">
        <v>13302</v>
      </c>
      <c r="H976" t="s">
        <v>13303</v>
      </c>
      <c r="I976" t="s">
        <v>13021</v>
      </c>
      <c r="K976" t="s">
        <v>6308</v>
      </c>
      <c r="L976" t="s">
        <v>5886</v>
      </c>
      <c r="M976" t="s">
        <v>13304</v>
      </c>
      <c r="N976" t="s">
        <v>51</v>
      </c>
      <c r="O976" t="s">
        <v>13234</v>
      </c>
      <c r="P976" t="s">
        <v>7108</v>
      </c>
      <c r="Q976" t="s">
        <v>54</v>
      </c>
      <c r="R976" t="s">
        <v>54</v>
      </c>
      <c r="S976" t="s">
        <v>54</v>
      </c>
      <c r="T976" t="s">
        <v>596</v>
      </c>
      <c r="U976" t="s">
        <v>7109</v>
      </c>
      <c r="V976" t="s">
        <v>7110</v>
      </c>
      <c r="X976" t="s">
        <v>7111</v>
      </c>
      <c r="Y976" t="s">
        <v>507</v>
      </c>
      <c r="Z976" t="s">
        <v>60</v>
      </c>
      <c r="AA976" t="s">
        <v>7112</v>
      </c>
      <c r="AB976" t="s">
        <v>7113</v>
      </c>
      <c r="AC976" t="s">
        <v>7114</v>
      </c>
      <c r="AD976" t="s">
        <v>7115</v>
      </c>
      <c r="AE976" t="s">
        <v>13305</v>
      </c>
      <c r="AF976" t="s">
        <v>1252</v>
      </c>
      <c r="AG976" t="s">
        <v>7114</v>
      </c>
      <c r="AH976" t="s">
        <v>13306</v>
      </c>
      <c r="AI976" t="s">
        <v>68</v>
      </c>
      <c r="AL976" t="s">
        <v>13307</v>
      </c>
      <c r="AM976" t="s">
        <v>13308</v>
      </c>
    </row>
    <row r="977" spans="1:39">
      <c r="A977" t="s">
        <v>1025</v>
      </c>
      <c r="B977" t="s">
        <v>13309</v>
      </c>
      <c r="C977" t="s">
        <v>41</v>
      </c>
      <c r="D977" t="s">
        <v>10756</v>
      </c>
      <c r="E977" t="s">
        <v>5822</v>
      </c>
      <c r="F977" t="s">
        <v>44</v>
      </c>
      <c r="G977" t="s">
        <v>13310</v>
      </c>
      <c r="H977" t="s">
        <v>13311</v>
      </c>
      <c r="I977" t="s">
        <v>13246</v>
      </c>
      <c r="J977" t="s">
        <v>8255</v>
      </c>
      <c r="K977" t="s">
        <v>5885</v>
      </c>
      <c r="L977" t="s">
        <v>5886</v>
      </c>
      <c r="M977" t="s">
        <v>13312</v>
      </c>
      <c r="N977" t="s">
        <v>51</v>
      </c>
      <c r="O977" t="s">
        <v>13313</v>
      </c>
      <c r="P977" t="s">
        <v>1031</v>
      </c>
      <c r="Q977" t="s">
        <v>54</v>
      </c>
      <c r="R977" t="s">
        <v>54</v>
      </c>
      <c r="S977" t="s">
        <v>54</v>
      </c>
      <c r="T977" t="s">
        <v>361</v>
      </c>
      <c r="U977" t="s">
        <v>1032</v>
      </c>
      <c r="V977" t="s">
        <v>1033</v>
      </c>
      <c r="X977" t="s">
        <v>1034</v>
      </c>
      <c r="Y977" t="s">
        <v>286</v>
      </c>
      <c r="Z977" t="s">
        <v>60</v>
      </c>
      <c r="AA977" t="s">
        <v>1035</v>
      </c>
      <c r="AB977" t="s">
        <v>1036</v>
      </c>
      <c r="AC977" t="s">
        <v>13314</v>
      </c>
      <c r="AD977" t="s">
        <v>1038</v>
      </c>
      <c r="AE977" t="s">
        <v>3742</v>
      </c>
      <c r="AF977" t="s">
        <v>273</v>
      </c>
      <c r="AG977" t="s">
        <v>13315</v>
      </c>
      <c r="AH977" t="s">
        <v>3743</v>
      </c>
      <c r="AI977" t="s">
        <v>68</v>
      </c>
      <c r="AL977" t="s">
        <v>13316</v>
      </c>
      <c r="AM977" t="s">
        <v>13317</v>
      </c>
    </row>
    <row r="978" spans="1:39">
      <c r="A978" t="s">
        <v>11773</v>
      </c>
      <c r="B978" t="s">
        <v>13318</v>
      </c>
      <c r="C978" t="s">
        <v>41</v>
      </c>
      <c r="D978" t="s">
        <v>10756</v>
      </c>
      <c r="E978" t="s">
        <v>5822</v>
      </c>
      <c r="F978" t="s">
        <v>44</v>
      </c>
      <c r="G978" t="s">
        <v>13319</v>
      </c>
      <c r="H978" t="s">
        <v>13320</v>
      </c>
      <c r="I978" t="s">
        <v>13021</v>
      </c>
      <c r="J978" t="s">
        <v>7936</v>
      </c>
      <c r="K978" t="s">
        <v>6308</v>
      </c>
      <c r="L978" t="s">
        <v>5886</v>
      </c>
      <c r="M978" t="s">
        <v>13321</v>
      </c>
      <c r="N978" t="s">
        <v>51</v>
      </c>
      <c r="O978" t="s">
        <v>13322</v>
      </c>
      <c r="P978" t="s">
        <v>11777</v>
      </c>
      <c r="Q978" t="s">
        <v>54</v>
      </c>
      <c r="R978" t="s">
        <v>54</v>
      </c>
      <c r="S978" t="s">
        <v>54</v>
      </c>
      <c r="T978" t="s">
        <v>4701</v>
      </c>
      <c r="U978" t="s">
        <v>11778</v>
      </c>
      <c r="V978" t="s">
        <v>11779</v>
      </c>
      <c r="X978" t="s">
        <v>11780</v>
      </c>
      <c r="Y978" t="s">
        <v>59</v>
      </c>
      <c r="Z978" t="s">
        <v>11781</v>
      </c>
      <c r="AA978" t="s">
        <v>11782</v>
      </c>
      <c r="AB978" t="s">
        <v>12681</v>
      </c>
      <c r="AC978" t="s">
        <v>11784</v>
      </c>
      <c r="AD978" t="s">
        <v>11785</v>
      </c>
      <c r="AE978" t="s">
        <v>12682</v>
      </c>
      <c r="AF978" t="s">
        <v>730</v>
      </c>
      <c r="AG978" t="s">
        <v>11784</v>
      </c>
      <c r="AH978" t="s">
        <v>12683</v>
      </c>
      <c r="AI978" t="s">
        <v>68</v>
      </c>
      <c r="AL978" t="s">
        <v>13323</v>
      </c>
      <c r="AM978" t="s">
        <v>13324</v>
      </c>
    </row>
    <row r="979" spans="1:39">
      <c r="A979" t="s">
        <v>13325</v>
      </c>
      <c r="B979" t="s">
        <v>13326</v>
      </c>
      <c r="C979" t="s">
        <v>41</v>
      </c>
      <c r="D979" t="s">
        <v>10756</v>
      </c>
      <c r="E979" t="s">
        <v>5822</v>
      </c>
      <c r="F979" t="s">
        <v>44</v>
      </c>
      <c r="G979" t="s">
        <v>13327</v>
      </c>
      <c r="H979" t="s">
        <v>13328</v>
      </c>
      <c r="I979" t="s">
        <v>13021</v>
      </c>
      <c r="K979" t="s">
        <v>6308</v>
      </c>
      <c r="L979" t="s">
        <v>5886</v>
      </c>
      <c r="M979" t="s">
        <v>13113</v>
      </c>
      <c r="N979" t="s">
        <v>51</v>
      </c>
      <c r="O979" t="s">
        <v>6257</v>
      </c>
      <c r="P979" t="s">
        <v>13329</v>
      </c>
      <c r="Q979" t="s">
        <v>54</v>
      </c>
      <c r="R979" t="s">
        <v>54</v>
      </c>
      <c r="S979" t="s">
        <v>54</v>
      </c>
      <c r="T979" t="s">
        <v>264</v>
      </c>
      <c r="U979" t="s">
        <v>13330</v>
      </c>
      <c r="V979" t="s">
        <v>13331</v>
      </c>
      <c r="W979" t="s">
        <v>3847</v>
      </c>
      <c r="X979" t="s">
        <v>1014</v>
      </c>
      <c r="Y979" t="s">
        <v>1015</v>
      </c>
      <c r="Z979" t="s">
        <v>60</v>
      </c>
      <c r="AA979" t="s">
        <v>13332</v>
      </c>
      <c r="AB979" t="s">
        <v>62</v>
      </c>
      <c r="AC979" t="s">
        <v>13333</v>
      </c>
      <c r="AD979" t="s">
        <v>13334</v>
      </c>
      <c r="AE979" t="s">
        <v>13335</v>
      </c>
      <c r="AF979" t="s">
        <v>1978</v>
      </c>
      <c r="AG979" t="s">
        <v>13336</v>
      </c>
      <c r="AH979" t="s">
        <v>13337</v>
      </c>
      <c r="AI979" t="s">
        <v>68</v>
      </c>
      <c r="AL979" t="s">
        <v>13338</v>
      </c>
      <c r="AM979" t="s">
        <v>13339</v>
      </c>
    </row>
    <row r="980" spans="1:39">
      <c r="A980" t="s">
        <v>3291</v>
      </c>
      <c r="B980" t="s">
        <v>13340</v>
      </c>
      <c r="C980" t="s">
        <v>41</v>
      </c>
      <c r="D980" t="s">
        <v>10756</v>
      </c>
      <c r="E980" t="s">
        <v>5822</v>
      </c>
      <c r="F980" t="s">
        <v>44</v>
      </c>
      <c r="G980" t="s">
        <v>13341</v>
      </c>
      <c r="H980" t="s">
        <v>13342</v>
      </c>
      <c r="I980" t="s">
        <v>13021</v>
      </c>
      <c r="K980" t="s">
        <v>6308</v>
      </c>
      <c r="L980" t="s">
        <v>5886</v>
      </c>
      <c r="M980" t="s">
        <v>13080</v>
      </c>
      <c r="N980" t="s">
        <v>51</v>
      </c>
      <c r="O980" t="s">
        <v>13343</v>
      </c>
      <c r="P980" t="s">
        <v>3295</v>
      </c>
      <c r="Q980" t="s">
        <v>54</v>
      </c>
      <c r="R980" t="s">
        <v>97</v>
      </c>
      <c r="S980" t="s">
        <v>54</v>
      </c>
      <c r="T980" t="s">
        <v>3296</v>
      </c>
      <c r="U980" t="s">
        <v>3297</v>
      </c>
      <c r="V980" t="s">
        <v>3298</v>
      </c>
      <c r="X980" t="s">
        <v>306</v>
      </c>
      <c r="Y980" t="s">
        <v>286</v>
      </c>
      <c r="Z980" t="s">
        <v>60</v>
      </c>
      <c r="AA980" t="s">
        <v>3299</v>
      </c>
      <c r="AB980" t="s">
        <v>3300</v>
      </c>
      <c r="AC980" t="s">
        <v>3301</v>
      </c>
      <c r="AD980" t="s">
        <v>3302</v>
      </c>
      <c r="AE980" t="s">
        <v>11277</v>
      </c>
      <c r="AF980" t="s">
        <v>13344</v>
      </c>
      <c r="AG980" t="s">
        <v>3301</v>
      </c>
      <c r="AH980" t="s">
        <v>11279</v>
      </c>
      <c r="AI980" t="s">
        <v>68</v>
      </c>
      <c r="AL980" t="s">
        <v>13345</v>
      </c>
      <c r="AM980" t="s">
        <v>13346</v>
      </c>
    </row>
    <row r="981" spans="1:39">
      <c r="A981" t="s">
        <v>315</v>
      </c>
      <c r="B981" t="s">
        <v>13347</v>
      </c>
      <c r="C981" t="s">
        <v>41</v>
      </c>
      <c r="D981" t="s">
        <v>10756</v>
      </c>
      <c r="E981" t="s">
        <v>5822</v>
      </c>
      <c r="F981" t="s">
        <v>44</v>
      </c>
      <c r="G981" t="s">
        <v>13348</v>
      </c>
      <c r="H981" t="s">
        <v>13349</v>
      </c>
      <c r="I981" t="s">
        <v>13021</v>
      </c>
      <c r="K981" t="s">
        <v>6308</v>
      </c>
      <c r="L981" t="s">
        <v>5886</v>
      </c>
      <c r="M981" t="s">
        <v>13113</v>
      </c>
      <c r="N981" t="s">
        <v>51</v>
      </c>
      <c r="O981" t="s">
        <v>6155</v>
      </c>
      <c r="P981" t="s">
        <v>320</v>
      </c>
      <c r="Q981" t="s">
        <v>54</v>
      </c>
      <c r="R981" t="s">
        <v>54</v>
      </c>
      <c r="S981" t="s">
        <v>54</v>
      </c>
      <c r="T981" t="s">
        <v>321</v>
      </c>
      <c r="U981" t="s">
        <v>322</v>
      </c>
      <c r="V981" t="s">
        <v>323</v>
      </c>
      <c r="X981" t="s">
        <v>324</v>
      </c>
      <c r="Y981" t="s">
        <v>286</v>
      </c>
      <c r="Z981" t="s">
        <v>60</v>
      </c>
      <c r="AA981" t="s">
        <v>11217</v>
      </c>
      <c r="AB981" t="s">
        <v>326</v>
      </c>
      <c r="AC981" t="s">
        <v>327</v>
      </c>
      <c r="AD981" t="s">
        <v>328</v>
      </c>
      <c r="AE981" t="s">
        <v>11218</v>
      </c>
      <c r="AF981" t="s">
        <v>1410</v>
      </c>
      <c r="AG981" t="s">
        <v>327</v>
      </c>
      <c r="AH981" t="s">
        <v>11219</v>
      </c>
      <c r="AI981" t="s">
        <v>68</v>
      </c>
      <c r="AL981" t="s">
        <v>13350</v>
      </c>
      <c r="AM981" t="s">
        <v>13351</v>
      </c>
    </row>
    <row r="982" spans="1:39">
      <c r="A982" t="s">
        <v>3045</v>
      </c>
      <c r="B982" t="s">
        <v>13352</v>
      </c>
      <c r="C982" t="s">
        <v>41</v>
      </c>
      <c r="D982" t="s">
        <v>10756</v>
      </c>
      <c r="E982" t="s">
        <v>5822</v>
      </c>
      <c r="F982" t="s">
        <v>44</v>
      </c>
      <c r="G982" t="s">
        <v>13353</v>
      </c>
      <c r="H982" t="s">
        <v>13354</v>
      </c>
      <c r="I982" t="s">
        <v>13355</v>
      </c>
      <c r="J982" t="s">
        <v>13356</v>
      </c>
      <c r="K982" t="s">
        <v>6308</v>
      </c>
      <c r="L982" t="s">
        <v>5886</v>
      </c>
      <c r="M982" t="s">
        <v>13357</v>
      </c>
      <c r="N982" t="s">
        <v>51</v>
      </c>
      <c r="O982" t="s">
        <v>13358</v>
      </c>
      <c r="P982" t="s">
        <v>3049</v>
      </c>
      <c r="Q982" t="s">
        <v>54</v>
      </c>
      <c r="R982" t="s">
        <v>54</v>
      </c>
      <c r="S982" t="s">
        <v>54</v>
      </c>
      <c r="T982" t="s">
        <v>77</v>
      </c>
      <c r="U982" t="s">
        <v>3050</v>
      </c>
      <c r="V982" t="s">
        <v>3051</v>
      </c>
      <c r="X982" t="s">
        <v>101</v>
      </c>
      <c r="Y982" t="s">
        <v>59</v>
      </c>
      <c r="Z982" t="s">
        <v>60</v>
      </c>
      <c r="AA982" t="s">
        <v>11851</v>
      </c>
      <c r="AB982" t="s">
        <v>123</v>
      </c>
      <c r="AC982" t="s">
        <v>3053</v>
      </c>
      <c r="AD982" t="s">
        <v>3056</v>
      </c>
      <c r="AE982" t="s">
        <v>3052</v>
      </c>
      <c r="AF982" t="s">
        <v>273</v>
      </c>
      <c r="AG982" t="s">
        <v>3053</v>
      </c>
      <c r="AH982" t="s">
        <v>3054</v>
      </c>
      <c r="AI982" t="s">
        <v>68</v>
      </c>
      <c r="AL982" t="s">
        <v>13359</v>
      </c>
      <c r="AM982" t="s">
        <v>13360</v>
      </c>
    </row>
    <row r="983" spans="1:39">
      <c r="A983" t="s">
        <v>2456</v>
      </c>
      <c r="B983" t="s">
        <v>13361</v>
      </c>
      <c r="C983" t="s">
        <v>41</v>
      </c>
      <c r="D983" t="s">
        <v>10756</v>
      </c>
      <c r="E983" t="s">
        <v>5822</v>
      </c>
      <c r="F983" t="s">
        <v>44</v>
      </c>
      <c r="G983" t="s">
        <v>13362</v>
      </c>
      <c r="H983" t="s">
        <v>13363</v>
      </c>
      <c r="I983" t="s">
        <v>13021</v>
      </c>
      <c r="K983" t="s">
        <v>6308</v>
      </c>
      <c r="L983" t="s">
        <v>5886</v>
      </c>
      <c r="M983" t="s">
        <v>13364</v>
      </c>
      <c r="N983" t="s">
        <v>51</v>
      </c>
      <c r="O983" t="s">
        <v>13365</v>
      </c>
      <c r="P983" t="s">
        <v>2461</v>
      </c>
      <c r="Q983" t="s">
        <v>54</v>
      </c>
      <c r="R983" t="s">
        <v>54</v>
      </c>
      <c r="S983" t="s">
        <v>54</v>
      </c>
      <c r="T983" t="s">
        <v>2462</v>
      </c>
      <c r="U983" t="s">
        <v>2463</v>
      </c>
      <c r="V983" t="s">
        <v>2464</v>
      </c>
      <c r="W983" t="s">
        <v>2465</v>
      </c>
      <c r="X983" t="s">
        <v>2466</v>
      </c>
      <c r="Y983" t="s">
        <v>2467</v>
      </c>
      <c r="Z983" t="s">
        <v>60</v>
      </c>
      <c r="AA983" t="s">
        <v>11441</v>
      </c>
      <c r="AB983" t="s">
        <v>123</v>
      </c>
      <c r="AC983" t="s">
        <v>2469</v>
      </c>
      <c r="AD983" t="s">
        <v>2470</v>
      </c>
      <c r="AE983" t="s">
        <v>13366</v>
      </c>
      <c r="AF983" t="s">
        <v>837</v>
      </c>
      <c r="AG983" t="s">
        <v>2469</v>
      </c>
      <c r="AH983" t="s">
        <v>13367</v>
      </c>
      <c r="AI983" t="s">
        <v>68</v>
      </c>
      <c r="AL983" t="s">
        <v>13368</v>
      </c>
      <c r="AM983" t="s">
        <v>13369</v>
      </c>
    </row>
    <row r="984" spans="1:39">
      <c r="A984" t="s">
        <v>11444</v>
      </c>
      <c r="B984" t="s">
        <v>13370</v>
      </c>
      <c r="C984" t="s">
        <v>41</v>
      </c>
      <c r="D984" t="s">
        <v>10756</v>
      </c>
      <c r="E984" t="s">
        <v>5822</v>
      </c>
      <c r="F984" t="s">
        <v>44</v>
      </c>
      <c r="G984" t="s">
        <v>13371</v>
      </c>
      <c r="H984" t="s">
        <v>13372</v>
      </c>
      <c r="I984" t="s">
        <v>13373</v>
      </c>
      <c r="K984" t="s">
        <v>6308</v>
      </c>
      <c r="L984" t="s">
        <v>5886</v>
      </c>
      <c r="M984" t="s">
        <v>13374</v>
      </c>
      <c r="N984" t="s">
        <v>51</v>
      </c>
      <c r="O984" t="s">
        <v>6257</v>
      </c>
      <c r="P984" t="s">
        <v>11449</v>
      </c>
      <c r="Q984" t="s">
        <v>54</v>
      </c>
      <c r="R984" t="s">
        <v>54</v>
      </c>
      <c r="S984" t="s">
        <v>54</v>
      </c>
      <c r="T984" t="s">
        <v>1157</v>
      </c>
      <c r="U984" t="s">
        <v>11450</v>
      </c>
      <c r="V984" t="s">
        <v>11451</v>
      </c>
      <c r="X984" t="s">
        <v>165</v>
      </c>
      <c r="Y984" t="s">
        <v>166</v>
      </c>
      <c r="Z984" t="s">
        <v>60</v>
      </c>
      <c r="AA984" t="s">
        <v>13375</v>
      </c>
      <c r="AB984" t="s">
        <v>13376</v>
      </c>
      <c r="AC984" t="s">
        <v>13377</v>
      </c>
      <c r="AD984" t="s">
        <v>13378</v>
      </c>
      <c r="AE984" t="s">
        <v>13379</v>
      </c>
      <c r="AF984" t="s">
        <v>194</v>
      </c>
      <c r="AG984" t="s">
        <v>13377</v>
      </c>
      <c r="AH984" t="s">
        <v>13380</v>
      </c>
      <c r="AI984" t="s">
        <v>68</v>
      </c>
      <c r="AL984" t="s">
        <v>13381</v>
      </c>
      <c r="AM984" t="s">
        <v>13382</v>
      </c>
    </row>
    <row r="985" spans="1:39">
      <c r="A985" t="s">
        <v>11559</v>
      </c>
      <c r="B985" t="s">
        <v>13383</v>
      </c>
      <c r="C985" t="s">
        <v>41</v>
      </c>
      <c r="D985" t="s">
        <v>10756</v>
      </c>
      <c r="E985" t="s">
        <v>5822</v>
      </c>
      <c r="F985" t="s">
        <v>44</v>
      </c>
      <c r="G985" t="s">
        <v>13384</v>
      </c>
      <c r="H985" t="s">
        <v>13385</v>
      </c>
      <c r="I985" t="s">
        <v>13021</v>
      </c>
      <c r="K985" t="s">
        <v>6308</v>
      </c>
      <c r="L985" t="s">
        <v>5886</v>
      </c>
      <c r="M985" t="s">
        <v>13386</v>
      </c>
      <c r="N985" t="s">
        <v>51</v>
      </c>
      <c r="O985" t="s">
        <v>13387</v>
      </c>
      <c r="P985" t="s">
        <v>11564</v>
      </c>
      <c r="Q985" t="s">
        <v>54</v>
      </c>
      <c r="R985" t="s">
        <v>54</v>
      </c>
      <c r="S985" t="s">
        <v>54</v>
      </c>
      <c r="T985" t="s">
        <v>13388</v>
      </c>
      <c r="U985" t="s">
        <v>11566</v>
      </c>
      <c r="V985" t="s">
        <v>11567</v>
      </c>
      <c r="X985" t="s">
        <v>11568</v>
      </c>
      <c r="Y985" t="s">
        <v>507</v>
      </c>
      <c r="Z985" t="s">
        <v>60</v>
      </c>
      <c r="AA985" t="s">
        <v>11569</v>
      </c>
      <c r="AB985" t="s">
        <v>13389</v>
      </c>
      <c r="AC985" t="s">
        <v>13390</v>
      </c>
      <c r="AD985" t="s">
        <v>11572</v>
      </c>
      <c r="AE985" t="s">
        <v>13391</v>
      </c>
      <c r="AF985" t="s">
        <v>13392</v>
      </c>
      <c r="AG985" t="s">
        <v>13393</v>
      </c>
      <c r="AH985" t="s">
        <v>13394</v>
      </c>
      <c r="AI985" t="s">
        <v>68</v>
      </c>
      <c r="AL985" t="s">
        <v>13395</v>
      </c>
      <c r="AM985" t="s">
        <v>13396</v>
      </c>
    </row>
    <row r="986" spans="1:39">
      <c r="A986" t="s">
        <v>13397</v>
      </c>
      <c r="B986" t="s">
        <v>13398</v>
      </c>
      <c r="C986" t="s">
        <v>41</v>
      </c>
      <c r="D986" t="s">
        <v>13399</v>
      </c>
      <c r="E986" t="s">
        <v>43</v>
      </c>
      <c r="F986" t="s">
        <v>44</v>
      </c>
      <c r="G986" t="s">
        <v>13400</v>
      </c>
      <c r="H986" t="s">
        <v>13401</v>
      </c>
      <c r="I986" t="s">
        <v>13402</v>
      </c>
      <c r="K986" t="s">
        <v>5367</v>
      </c>
      <c r="L986" t="s">
        <v>51</v>
      </c>
      <c r="M986" t="s">
        <v>13403</v>
      </c>
      <c r="N986" t="s">
        <v>51</v>
      </c>
      <c r="O986" t="s">
        <v>11552</v>
      </c>
      <c r="P986" t="s">
        <v>13404</v>
      </c>
      <c r="Q986" t="s">
        <v>54</v>
      </c>
      <c r="R986" t="s">
        <v>54</v>
      </c>
      <c r="S986" t="s">
        <v>54</v>
      </c>
      <c r="T986" t="s">
        <v>462</v>
      </c>
      <c r="V986" t="s">
        <v>13405</v>
      </c>
      <c r="X986" t="s">
        <v>13406</v>
      </c>
      <c r="Y986" t="s">
        <v>792</v>
      </c>
      <c r="Z986" t="s">
        <v>60</v>
      </c>
      <c r="AA986" t="s">
        <v>13407</v>
      </c>
      <c r="AB986" t="s">
        <v>62</v>
      </c>
      <c r="AC986" t="s">
        <v>13408</v>
      </c>
      <c r="AD986" t="s">
        <v>13409</v>
      </c>
      <c r="AE986" t="s">
        <v>13410</v>
      </c>
      <c r="AF986" t="s">
        <v>13411</v>
      </c>
      <c r="AG986" t="s">
        <v>13412</v>
      </c>
      <c r="AH986" t="s">
        <v>13413</v>
      </c>
      <c r="AI986" t="s">
        <v>68</v>
      </c>
      <c r="AL986" t="s">
        <v>13414</v>
      </c>
      <c r="AM986" t="s">
        <v>13415</v>
      </c>
    </row>
    <row r="987" spans="1:39">
      <c r="A987" t="s">
        <v>13416</v>
      </c>
      <c r="B987" t="s">
        <v>13417</v>
      </c>
      <c r="C987" t="s">
        <v>41</v>
      </c>
      <c r="D987" t="s">
        <v>13399</v>
      </c>
      <c r="E987" t="s">
        <v>43</v>
      </c>
      <c r="F987" t="s">
        <v>44</v>
      </c>
      <c r="G987" t="s">
        <v>13418</v>
      </c>
      <c r="H987" t="s">
        <v>13419</v>
      </c>
      <c r="I987" t="s">
        <v>13402</v>
      </c>
      <c r="K987" t="s">
        <v>5367</v>
      </c>
      <c r="L987" t="s">
        <v>51</v>
      </c>
      <c r="M987" t="s">
        <v>13403</v>
      </c>
      <c r="N987" t="s">
        <v>51</v>
      </c>
      <c r="O987" t="s">
        <v>52</v>
      </c>
      <c r="P987" t="s">
        <v>1570</v>
      </c>
      <c r="Q987" t="s">
        <v>54</v>
      </c>
      <c r="R987" t="s">
        <v>54</v>
      </c>
      <c r="S987" t="s">
        <v>54</v>
      </c>
      <c r="T987" t="s">
        <v>2829</v>
      </c>
      <c r="V987" t="s">
        <v>59</v>
      </c>
      <c r="X987" t="s">
        <v>1573</v>
      </c>
      <c r="Y987" t="s">
        <v>59</v>
      </c>
      <c r="Z987" t="s">
        <v>1574</v>
      </c>
      <c r="AA987" t="s">
        <v>11224</v>
      </c>
      <c r="AB987" t="s">
        <v>13420</v>
      </c>
      <c r="AC987" t="s">
        <v>1576</v>
      </c>
      <c r="AD987" t="s">
        <v>1577</v>
      </c>
      <c r="AE987" t="s">
        <v>3340</v>
      </c>
      <c r="AF987" t="s">
        <v>1579</v>
      </c>
      <c r="AG987" t="s">
        <v>1576</v>
      </c>
      <c r="AH987" t="s">
        <v>3341</v>
      </c>
      <c r="AI987" t="s">
        <v>68</v>
      </c>
      <c r="AL987" t="s">
        <v>13421</v>
      </c>
      <c r="AM987" t="s">
        <v>13422</v>
      </c>
    </row>
    <row r="988" spans="1:39">
      <c r="A988" t="s">
        <v>13423</v>
      </c>
      <c r="B988" t="s">
        <v>13424</v>
      </c>
      <c r="C988" t="s">
        <v>41</v>
      </c>
      <c r="D988" t="s">
        <v>13399</v>
      </c>
      <c r="E988" t="s">
        <v>43</v>
      </c>
      <c r="F988" t="s">
        <v>44</v>
      </c>
      <c r="G988" t="s">
        <v>13425</v>
      </c>
      <c r="H988" t="s">
        <v>13426</v>
      </c>
      <c r="I988" t="s">
        <v>13402</v>
      </c>
      <c r="K988" t="s">
        <v>5367</v>
      </c>
      <c r="L988" t="s">
        <v>51</v>
      </c>
      <c r="M988" t="s">
        <v>13427</v>
      </c>
      <c r="N988" t="s">
        <v>51</v>
      </c>
      <c r="O988" t="s">
        <v>13428</v>
      </c>
      <c r="P988" t="s">
        <v>13429</v>
      </c>
      <c r="Q988" t="s">
        <v>54</v>
      </c>
      <c r="R988" t="s">
        <v>54</v>
      </c>
      <c r="S988" t="s">
        <v>54</v>
      </c>
      <c r="T988" t="s">
        <v>581</v>
      </c>
      <c r="V988" t="s">
        <v>13430</v>
      </c>
      <c r="X988" t="s">
        <v>2376</v>
      </c>
      <c r="Y988" t="s">
        <v>948</v>
      </c>
      <c r="Z988" t="s">
        <v>60</v>
      </c>
      <c r="AA988" t="s">
        <v>13431</v>
      </c>
      <c r="AB988" t="s">
        <v>123</v>
      </c>
      <c r="AC988" t="s">
        <v>13432</v>
      </c>
      <c r="AD988" t="s">
        <v>13433</v>
      </c>
      <c r="AE988" t="s">
        <v>13431</v>
      </c>
      <c r="AF988" t="s">
        <v>123</v>
      </c>
      <c r="AG988" t="s">
        <v>13432</v>
      </c>
      <c r="AH988" t="s">
        <v>13433</v>
      </c>
      <c r="AI988" t="s">
        <v>68</v>
      </c>
      <c r="AL988" t="s">
        <v>13434</v>
      </c>
      <c r="AM988" t="s">
        <v>13435</v>
      </c>
    </row>
    <row r="989" spans="1:39">
      <c r="A989" t="s">
        <v>4340</v>
      </c>
      <c r="B989" t="s">
        <v>13436</v>
      </c>
      <c r="C989" t="s">
        <v>41</v>
      </c>
      <c r="D989" t="s">
        <v>13399</v>
      </c>
      <c r="E989" t="s">
        <v>43</v>
      </c>
      <c r="F989" t="s">
        <v>44</v>
      </c>
      <c r="G989" t="s">
        <v>13437</v>
      </c>
      <c r="H989" t="s">
        <v>13438</v>
      </c>
      <c r="I989" t="s">
        <v>13402</v>
      </c>
      <c r="K989" t="s">
        <v>5367</v>
      </c>
      <c r="L989" t="s">
        <v>51</v>
      </c>
      <c r="M989" t="s">
        <v>13427</v>
      </c>
      <c r="N989" t="s">
        <v>51</v>
      </c>
      <c r="O989" t="s">
        <v>52</v>
      </c>
      <c r="P989" t="s">
        <v>4344</v>
      </c>
      <c r="Q989" t="s">
        <v>54</v>
      </c>
      <c r="R989" t="s">
        <v>54</v>
      </c>
      <c r="S989" t="s">
        <v>54</v>
      </c>
      <c r="T989" t="s">
        <v>944</v>
      </c>
      <c r="U989" t="s">
        <v>4345</v>
      </c>
      <c r="V989" t="s">
        <v>4346</v>
      </c>
      <c r="X989" t="s">
        <v>306</v>
      </c>
      <c r="Y989" t="s">
        <v>286</v>
      </c>
      <c r="Z989" t="s">
        <v>60</v>
      </c>
      <c r="AA989" t="s">
        <v>5960</v>
      </c>
      <c r="AB989" t="s">
        <v>230</v>
      </c>
      <c r="AC989" t="s">
        <v>4349</v>
      </c>
      <c r="AD989" t="s">
        <v>4350</v>
      </c>
      <c r="AE989" t="s">
        <v>4666</v>
      </c>
      <c r="AF989" t="s">
        <v>13439</v>
      </c>
      <c r="AG989" t="s">
        <v>4667</v>
      </c>
      <c r="AH989" t="s">
        <v>13440</v>
      </c>
      <c r="AI989" t="s">
        <v>68</v>
      </c>
      <c r="AL989" t="s">
        <v>13441</v>
      </c>
      <c r="AM989" t="s">
        <v>13442</v>
      </c>
    </row>
    <row r="990" spans="1:39">
      <c r="A990" t="s">
        <v>13443</v>
      </c>
      <c r="B990" t="s">
        <v>13444</v>
      </c>
      <c r="C990" t="s">
        <v>13445</v>
      </c>
      <c r="E990" t="s">
        <v>5822</v>
      </c>
      <c r="F990" t="s">
        <v>44</v>
      </c>
      <c r="G990" t="s">
        <v>13446</v>
      </c>
      <c r="H990" t="s">
        <v>13446</v>
      </c>
      <c r="I990" t="s">
        <v>6204</v>
      </c>
      <c r="J990" t="s">
        <v>13447</v>
      </c>
      <c r="L990" t="s">
        <v>51</v>
      </c>
      <c r="M990" t="s">
        <v>5822</v>
      </c>
      <c r="N990" t="s">
        <v>51</v>
      </c>
      <c r="O990" t="s">
        <v>13448</v>
      </c>
      <c r="P990" t="s">
        <v>13449</v>
      </c>
      <c r="Q990" t="s">
        <v>54</v>
      </c>
      <c r="R990" t="s">
        <v>54</v>
      </c>
      <c r="S990" t="s">
        <v>54</v>
      </c>
      <c r="T990" t="s">
        <v>2462</v>
      </c>
      <c r="V990" t="s">
        <v>13450</v>
      </c>
      <c r="X990" t="s">
        <v>3848</v>
      </c>
      <c r="Y990" t="s">
        <v>59</v>
      </c>
      <c r="Z990" t="s">
        <v>60</v>
      </c>
      <c r="AA990" t="s">
        <v>13451</v>
      </c>
      <c r="AB990" t="s">
        <v>13452</v>
      </c>
      <c r="AC990" t="s">
        <v>13453</v>
      </c>
      <c r="AD990" t="s">
        <v>13454</v>
      </c>
      <c r="AE990" t="s">
        <v>13451</v>
      </c>
      <c r="AG990" t="s">
        <v>13453</v>
      </c>
      <c r="AH990" t="s">
        <v>13454</v>
      </c>
      <c r="AI990" t="s">
        <v>68</v>
      </c>
      <c r="AM990" t="s">
        <v>13455</v>
      </c>
    </row>
    <row r="991" spans="1:39">
      <c r="A991" t="s">
        <v>13456</v>
      </c>
      <c r="B991" t="s">
        <v>13457</v>
      </c>
      <c r="C991" t="s">
        <v>13458</v>
      </c>
      <c r="E991" t="s">
        <v>5822</v>
      </c>
      <c r="F991" t="s">
        <v>10757</v>
      </c>
      <c r="G991" t="s">
        <v>13459</v>
      </c>
      <c r="H991" t="s">
        <v>13460</v>
      </c>
      <c r="I991" t="s">
        <v>6746</v>
      </c>
      <c r="J991" t="s">
        <v>13461</v>
      </c>
      <c r="K991" t="s">
        <v>13462</v>
      </c>
      <c r="L991" t="s">
        <v>49</v>
      </c>
      <c r="M991" t="s">
        <v>13463</v>
      </c>
      <c r="N991" t="s">
        <v>51</v>
      </c>
      <c r="O991" t="s">
        <v>13464</v>
      </c>
      <c r="P991" t="s">
        <v>13465</v>
      </c>
      <c r="Q991" t="s">
        <v>54</v>
      </c>
      <c r="R991" t="s">
        <v>54</v>
      </c>
      <c r="S991" t="s">
        <v>54</v>
      </c>
      <c r="T991" t="s">
        <v>285</v>
      </c>
      <c r="V991" t="s">
        <v>13466</v>
      </c>
      <c r="X991" t="s">
        <v>13467</v>
      </c>
      <c r="Y991" t="s">
        <v>59</v>
      </c>
      <c r="Z991" t="s">
        <v>60</v>
      </c>
      <c r="AA991" t="s">
        <v>13468</v>
      </c>
      <c r="AB991" t="s">
        <v>13469</v>
      </c>
      <c r="AC991" t="s">
        <v>13470</v>
      </c>
      <c r="AD991" t="s">
        <v>13471</v>
      </c>
      <c r="AE991" t="s">
        <v>13468</v>
      </c>
      <c r="AF991" t="s">
        <v>13469</v>
      </c>
      <c r="AG991" t="s">
        <v>13470</v>
      </c>
      <c r="AH991" t="s">
        <v>13471</v>
      </c>
      <c r="AI991" t="s">
        <v>13472</v>
      </c>
      <c r="AK991" t="s">
        <v>13473</v>
      </c>
      <c r="AM991" t="s">
        <v>13474</v>
      </c>
    </row>
    <row r="992" spans="1:39">
      <c r="A992" t="s">
        <v>13475</v>
      </c>
      <c r="B992" t="s">
        <v>13476</v>
      </c>
      <c r="C992" t="s">
        <v>13458</v>
      </c>
      <c r="E992" t="s">
        <v>5822</v>
      </c>
      <c r="F992" t="s">
        <v>10757</v>
      </c>
      <c r="G992" t="s">
        <v>13477</v>
      </c>
      <c r="H992" t="s">
        <v>13478</v>
      </c>
      <c r="I992" t="s">
        <v>6746</v>
      </c>
      <c r="J992" t="s">
        <v>13461</v>
      </c>
      <c r="K992" t="s">
        <v>13462</v>
      </c>
      <c r="L992" t="s">
        <v>49</v>
      </c>
      <c r="M992" t="s">
        <v>13479</v>
      </c>
      <c r="N992" t="s">
        <v>51</v>
      </c>
      <c r="O992" t="s">
        <v>5942</v>
      </c>
      <c r="P992" t="s">
        <v>13480</v>
      </c>
      <c r="Q992" t="s">
        <v>54</v>
      </c>
      <c r="R992" t="s">
        <v>54</v>
      </c>
      <c r="S992" t="s">
        <v>54</v>
      </c>
      <c r="T992" t="s">
        <v>1533</v>
      </c>
      <c r="V992" t="s">
        <v>13481</v>
      </c>
      <c r="X992" t="s">
        <v>13482</v>
      </c>
      <c r="Y992" t="s">
        <v>3849</v>
      </c>
      <c r="Z992" t="s">
        <v>13483</v>
      </c>
      <c r="AA992" t="s">
        <v>13484</v>
      </c>
      <c r="AB992" t="s">
        <v>13469</v>
      </c>
      <c r="AC992" t="s">
        <v>13485</v>
      </c>
      <c r="AD992" t="s">
        <v>13486</v>
      </c>
      <c r="AE992" t="s">
        <v>13487</v>
      </c>
      <c r="AF992" t="s">
        <v>13469</v>
      </c>
      <c r="AG992" t="s">
        <v>13485</v>
      </c>
      <c r="AH992" t="s">
        <v>13488</v>
      </c>
      <c r="AI992" t="s">
        <v>13489</v>
      </c>
      <c r="AK992" t="s">
        <v>13473</v>
      </c>
      <c r="AM992" t="s">
        <v>13490</v>
      </c>
    </row>
    <row r="993" spans="1:39">
      <c r="A993" t="s">
        <v>5654</v>
      </c>
      <c r="B993" t="s">
        <v>13491</v>
      </c>
      <c r="C993" t="s">
        <v>13458</v>
      </c>
      <c r="E993" t="s">
        <v>5822</v>
      </c>
      <c r="F993" t="s">
        <v>10757</v>
      </c>
      <c r="G993" t="s">
        <v>13492</v>
      </c>
      <c r="H993" t="s">
        <v>13493</v>
      </c>
      <c r="I993" t="s">
        <v>6746</v>
      </c>
      <c r="J993" t="s">
        <v>13461</v>
      </c>
      <c r="K993" t="s">
        <v>13462</v>
      </c>
      <c r="L993" t="s">
        <v>49</v>
      </c>
      <c r="M993" t="s">
        <v>13494</v>
      </c>
      <c r="N993" t="s">
        <v>51</v>
      </c>
      <c r="O993" t="s">
        <v>13495</v>
      </c>
      <c r="P993" t="s">
        <v>5658</v>
      </c>
      <c r="Q993" t="s">
        <v>54</v>
      </c>
      <c r="R993" t="s">
        <v>54</v>
      </c>
      <c r="S993" t="s">
        <v>54</v>
      </c>
      <c r="T993" t="s">
        <v>3409</v>
      </c>
      <c r="V993" t="s">
        <v>5660</v>
      </c>
      <c r="X993" t="s">
        <v>5661</v>
      </c>
      <c r="Y993" t="s">
        <v>1161</v>
      </c>
      <c r="Z993" t="s">
        <v>13496</v>
      </c>
      <c r="AA993" t="s">
        <v>13497</v>
      </c>
      <c r="AB993" t="s">
        <v>13498</v>
      </c>
      <c r="AC993" t="s">
        <v>5664</v>
      </c>
      <c r="AD993" t="s">
        <v>13499</v>
      </c>
      <c r="AE993" t="s">
        <v>13500</v>
      </c>
      <c r="AF993" t="s">
        <v>13469</v>
      </c>
      <c r="AG993" t="s">
        <v>5664</v>
      </c>
      <c r="AH993" t="s">
        <v>13501</v>
      </c>
      <c r="AI993" t="s">
        <v>13502</v>
      </c>
      <c r="AK993" t="s">
        <v>13473</v>
      </c>
      <c r="AM993" t="s">
        <v>13503</v>
      </c>
    </row>
    <row r="994" spans="1:39">
      <c r="A994" t="s">
        <v>13504</v>
      </c>
      <c r="B994" t="s">
        <v>13505</v>
      </c>
      <c r="C994" t="s">
        <v>13458</v>
      </c>
      <c r="E994" t="s">
        <v>5822</v>
      </c>
      <c r="F994" t="s">
        <v>10757</v>
      </c>
      <c r="G994" t="s">
        <v>13506</v>
      </c>
      <c r="H994" t="s">
        <v>13507</v>
      </c>
      <c r="I994" t="s">
        <v>6746</v>
      </c>
      <c r="J994" t="s">
        <v>13461</v>
      </c>
      <c r="K994" t="s">
        <v>13462</v>
      </c>
      <c r="L994" t="s">
        <v>49</v>
      </c>
      <c r="M994" t="s">
        <v>13508</v>
      </c>
      <c r="N994" t="s">
        <v>51</v>
      </c>
      <c r="O994" t="s">
        <v>5942</v>
      </c>
      <c r="P994" t="s">
        <v>13509</v>
      </c>
      <c r="Q994" t="s">
        <v>97</v>
      </c>
      <c r="R994" t="s">
        <v>54</v>
      </c>
      <c r="S994" t="s">
        <v>54</v>
      </c>
      <c r="T994" t="s">
        <v>651</v>
      </c>
      <c r="V994" t="s">
        <v>13510</v>
      </c>
      <c r="X994" t="s">
        <v>708</v>
      </c>
      <c r="Y994" t="s">
        <v>445</v>
      </c>
      <c r="Z994" t="s">
        <v>13511</v>
      </c>
      <c r="AA994" t="s">
        <v>13512</v>
      </c>
      <c r="AB994" t="s">
        <v>13513</v>
      </c>
      <c r="AC994" t="s">
        <v>13514</v>
      </c>
      <c r="AD994" t="s">
        <v>13515</v>
      </c>
      <c r="AE994" t="s">
        <v>13516</v>
      </c>
      <c r="AF994" t="s">
        <v>13469</v>
      </c>
      <c r="AG994" t="s">
        <v>13517</v>
      </c>
      <c r="AH994" t="s">
        <v>13518</v>
      </c>
      <c r="AI994" t="s">
        <v>13519</v>
      </c>
      <c r="AK994" t="s">
        <v>13473</v>
      </c>
      <c r="AM994" t="s">
        <v>13520</v>
      </c>
    </row>
    <row r="995" spans="1:39">
      <c r="A995" t="s">
        <v>13521</v>
      </c>
      <c r="B995" t="s">
        <v>13522</v>
      </c>
      <c r="C995" t="s">
        <v>13458</v>
      </c>
      <c r="E995" t="s">
        <v>5822</v>
      </c>
      <c r="F995" t="s">
        <v>10757</v>
      </c>
      <c r="G995" t="s">
        <v>13523</v>
      </c>
      <c r="H995" t="s">
        <v>13524</v>
      </c>
      <c r="I995" t="s">
        <v>6746</v>
      </c>
      <c r="J995" t="s">
        <v>13461</v>
      </c>
      <c r="K995" t="s">
        <v>13462</v>
      </c>
      <c r="L995" t="s">
        <v>49</v>
      </c>
      <c r="M995" t="s">
        <v>13525</v>
      </c>
      <c r="N995" t="s">
        <v>51</v>
      </c>
      <c r="O995" t="s">
        <v>13526</v>
      </c>
      <c r="P995" t="s">
        <v>13527</v>
      </c>
      <c r="Q995" t="s">
        <v>54</v>
      </c>
      <c r="R995" t="s">
        <v>54</v>
      </c>
      <c r="S995" t="s">
        <v>54</v>
      </c>
      <c r="T995" t="s">
        <v>1157</v>
      </c>
      <c r="V995" t="s">
        <v>13528</v>
      </c>
      <c r="X995" t="s">
        <v>165</v>
      </c>
      <c r="Y995" t="s">
        <v>166</v>
      </c>
      <c r="Z995" t="s">
        <v>13529</v>
      </c>
      <c r="AA995" t="s">
        <v>13530</v>
      </c>
      <c r="AB995" t="s">
        <v>13469</v>
      </c>
      <c r="AC995" t="s">
        <v>13531</v>
      </c>
      <c r="AD995" t="s">
        <v>13532</v>
      </c>
      <c r="AE995" t="s">
        <v>13530</v>
      </c>
      <c r="AF995" t="s">
        <v>13469</v>
      </c>
      <c r="AG995" t="s">
        <v>13531</v>
      </c>
      <c r="AH995" t="s">
        <v>13532</v>
      </c>
      <c r="AI995" t="s">
        <v>13533</v>
      </c>
      <c r="AK995" t="s">
        <v>13473</v>
      </c>
      <c r="AM995" t="s">
        <v>13534</v>
      </c>
    </row>
    <row r="996" spans="1:39">
      <c r="A996" t="s">
        <v>13535</v>
      </c>
      <c r="B996" t="s">
        <v>13536</v>
      </c>
      <c r="C996" t="s">
        <v>13458</v>
      </c>
      <c r="E996" t="s">
        <v>5822</v>
      </c>
      <c r="F996" t="s">
        <v>10757</v>
      </c>
      <c r="G996" t="s">
        <v>13537</v>
      </c>
      <c r="H996" t="s">
        <v>13538</v>
      </c>
      <c r="I996" t="s">
        <v>6746</v>
      </c>
      <c r="J996" t="s">
        <v>13461</v>
      </c>
      <c r="K996" t="s">
        <v>13462</v>
      </c>
      <c r="L996" t="s">
        <v>49</v>
      </c>
      <c r="M996" t="s">
        <v>13539</v>
      </c>
      <c r="N996" t="s">
        <v>51</v>
      </c>
      <c r="O996" t="s">
        <v>13540</v>
      </c>
      <c r="P996" t="s">
        <v>13541</v>
      </c>
      <c r="Q996" t="s">
        <v>54</v>
      </c>
      <c r="R996" t="s">
        <v>54</v>
      </c>
      <c r="S996" t="s">
        <v>54</v>
      </c>
      <c r="T996" t="s">
        <v>651</v>
      </c>
      <c r="V996" t="s">
        <v>13542</v>
      </c>
      <c r="X996" t="s">
        <v>2911</v>
      </c>
      <c r="Y996" t="s">
        <v>507</v>
      </c>
      <c r="Z996" t="s">
        <v>13543</v>
      </c>
      <c r="AA996" t="s">
        <v>13544</v>
      </c>
      <c r="AB996" t="s">
        <v>13469</v>
      </c>
      <c r="AC996" t="s">
        <v>13545</v>
      </c>
      <c r="AD996" t="s">
        <v>13546</v>
      </c>
      <c r="AE996" t="s">
        <v>13544</v>
      </c>
      <c r="AF996" t="s">
        <v>13469</v>
      </c>
      <c r="AG996" t="s">
        <v>13545</v>
      </c>
      <c r="AH996" t="s">
        <v>13546</v>
      </c>
      <c r="AI996" t="s">
        <v>13547</v>
      </c>
      <c r="AK996" t="s">
        <v>13473</v>
      </c>
      <c r="AM996" t="s">
        <v>13548</v>
      </c>
    </row>
    <row r="997" spans="1:39">
      <c r="A997" t="s">
        <v>13549</v>
      </c>
      <c r="B997" t="s">
        <v>13550</v>
      </c>
      <c r="C997" t="s">
        <v>13458</v>
      </c>
      <c r="E997" t="s">
        <v>5822</v>
      </c>
      <c r="F997" t="s">
        <v>10757</v>
      </c>
      <c r="G997" t="s">
        <v>13551</v>
      </c>
      <c r="H997" t="s">
        <v>13552</v>
      </c>
      <c r="I997" t="s">
        <v>6746</v>
      </c>
      <c r="J997" t="s">
        <v>13461</v>
      </c>
      <c r="K997" t="s">
        <v>13462</v>
      </c>
      <c r="L997" t="s">
        <v>49</v>
      </c>
      <c r="M997" t="s">
        <v>13553</v>
      </c>
      <c r="N997" t="s">
        <v>51</v>
      </c>
      <c r="O997" t="s">
        <v>13554</v>
      </c>
      <c r="P997" t="s">
        <v>13555</v>
      </c>
      <c r="Q997" t="s">
        <v>54</v>
      </c>
      <c r="R997" t="s">
        <v>54</v>
      </c>
      <c r="S997" t="s">
        <v>97</v>
      </c>
      <c r="T997" t="s">
        <v>1050</v>
      </c>
      <c r="V997" t="s">
        <v>13556</v>
      </c>
      <c r="X997" t="s">
        <v>13557</v>
      </c>
      <c r="Y997" t="s">
        <v>11018</v>
      </c>
      <c r="Z997" t="s">
        <v>13558</v>
      </c>
      <c r="AA997" t="s">
        <v>13559</v>
      </c>
      <c r="AB997" t="s">
        <v>13469</v>
      </c>
      <c r="AC997" t="s">
        <v>13560</v>
      </c>
      <c r="AD997" t="s">
        <v>13561</v>
      </c>
      <c r="AE997" t="s">
        <v>13562</v>
      </c>
      <c r="AF997" t="s">
        <v>13469</v>
      </c>
      <c r="AG997" t="s">
        <v>13560</v>
      </c>
      <c r="AH997" t="s">
        <v>13563</v>
      </c>
      <c r="AI997" t="s">
        <v>13564</v>
      </c>
      <c r="AK997" t="s">
        <v>13473</v>
      </c>
      <c r="AM997" t="s">
        <v>13565</v>
      </c>
    </row>
    <row r="998" spans="1:39">
      <c r="A998" t="s">
        <v>13549</v>
      </c>
      <c r="B998" t="s">
        <v>13566</v>
      </c>
      <c r="C998" t="s">
        <v>13458</v>
      </c>
      <c r="E998" t="s">
        <v>5822</v>
      </c>
      <c r="F998" t="s">
        <v>10757</v>
      </c>
      <c r="G998" t="s">
        <v>13567</v>
      </c>
      <c r="H998" t="s">
        <v>13568</v>
      </c>
      <c r="I998" t="s">
        <v>6746</v>
      </c>
      <c r="J998" t="s">
        <v>13461</v>
      </c>
      <c r="K998" t="s">
        <v>13462</v>
      </c>
      <c r="L998" t="s">
        <v>49</v>
      </c>
      <c r="M998" t="s">
        <v>13569</v>
      </c>
      <c r="N998" t="s">
        <v>51</v>
      </c>
      <c r="O998" t="s">
        <v>13570</v>
      </c>
      <c r="P998" t="s">
        <v>13555</v>
      </c>
      <c r="Q998" t="s">
        <v>54</v>
      </c>
      <c r="R998" t="s">
        <v>54</v>
      </c>
      <c r="S998" t="s">
        <v>97</v>
      </c>
      <c r="T998" t="s">
        <v>1050</v>
      </c>
      <c r="V998" t="s">
        <v>13556</v>
      </c>
      <c r="X998" t="s">
        <v>13557</v>
      </c>
      <c r="Y998" t="s">
        <v>11018</v>
      </c>
      <c r="Z998" t="s">
        <v>13558</v>
      </c>
      <c r="AA998" t="s">
        <v>13559</v>
      </c>
      <c r="AB998" t="s">
        <v>13469</v>
      </c>
      <c r="AC998" t="s">
        <v>13560</v>
      </c>
      <c r="AD998" t="s">
        <v>13561</v>
      </c>
      <c r="AE998" t="s">
        <v>13562</v>
      </c>
      <c r="AF998" t="s">
        <v>13469</v>
      </c>
      <c r="AG998" t="s">
        <v>13560</v>
      </c>
      <c r="AH998" t="s">
        <v>13563</v>
      </c>
      <c r="AI998" t="s">
        <v>13564</v>
      </c>
      <c r="AK998" t="s">
        <v>13473</v>
      </c>
      <c r="AM998" t="s">
        <v>13571</v>
      </c>
    </row>
    <row r="999" spans="1:39">
      <c r="A999" t="s">
        <v>13572</v>
      </c>
      <c r="B999" t="s">
        <v>13573</v>
      </c>
      <c r="C999" t="s">
        <v>13458</v>
      </c>
      <c r="E999" t="s">
        <v>5822</v>
      </c>
      <c r="F999" t="s">
        <v>10757</v>
      </c>
      <c r="G999" t="s">
        <v>13574</v>
      </c>
      <c r="H999" t="s">
        <v>13575</v>
      </c>
      <c r="I999" t="s">
        <v>6746</v>
      </c>
      <c r="J999" t="s">
        <v>13461</v>
      </c>
      <c r="K999" t="s">
        <v>13462</v>
      </c>
      <c r="L999" t="s">
        <v>49</v>
      </c>
      <c r="M999" t="s">
        <v>13576</v>
      </c>
      <c r="N999" t="s">
        <v>51</v>
      </c>
      <c r="O999" t="s">
        <v>13577</v>
      </c>
      <c r="P999" t="s">
        <v>13578</v>
      </c>
      <c r="Q999" t="s">
        <v>54</v>
      </c>
      <c r="R999" t="s">
        <v>54</v>
      </c>
      <c r="S999" t="s">
        <v>54</v>
      </c>
      <c r="T999" t="s">
        <v>1050</v>
      </c>
      <c r="V999" t="s">
        <v>13579</v>
      </c>
      <c r="X999" t="s">
        <v>13580</v>
      </c>
      <c r="Y999" t="s">
        <v>365</v>
      </c>
      <c r="Z999" t="s">
        <v>13581</v>
      </c>
      <c r="AA999" t="s">
        <v>13582</v>
      </c>
      <c r="AB999" t="s">
        <v>13469</v>
      </c>
      <c r="AC999" t="s">
        <v>13583</v>
      </c>
      <c r="AD999" t="s">
        <v>13584</v>
      </c>
      <c r="AE999" t="s">
        <v>13582</v>
      </c>
      <c r="AF999" t="s">
        <v>13469</v>
      </c>
      <c r="AG999" t="s">
        <v>13583</v>
      </c>
      <c r="AH999" t="s">
        <v>13584</v>
      </c>
      <c r="AI999" t="s">
        <v>13585</v>
      </c>
      <c r="AK999" t="s">
        <v>13473</v>
      </c>
      <c r="AM999" t="s">
        <v>13586</v>
      </c>
    </row>
    <row r="1000" spans="1:39">
      <c r="A1000" t="s">
        <v>13587</v>
      </c>
      <c r="B1000" t="s">
        <v>13588</v>
      </c>
      <c r="C1000" t="s">
        <v>13458</v>
      </c>
      <c r="E1000" t="s">
        <v>5822</v>
      </c>
      <c r="F1000" t="s">
        <v>10757</v>
      </c>
      <c r="G1000" t="s">
        <v>13589</v>
      </c>
      <c r="H1000" t="s">
        <v>13590</v>
      </c>
      <c r="I1000" t="s">
        <v>6746</v>
      </c>
      <c r="J1000" t="s">
        <v>13461</v>
      </c>
      <c r="K1000" t="s">
        <v>13462</v>
      </c>
      <c r="L1000" t="s">
        <v>49</v>
      </c>
      <c r="M1000" t="s">
        <v>13591</v>
      </c>
      <c r="N1000" t="s">
        <v>51</v>
      </c>
      <c r="O1000" t="s">
        <v>13592</v>
      </c>
      <c r="P1000" t="s">
        <v>13593</v>
      </c>
      <c r="Q1000" t="s">
        <v>54</v>
      </c>
      <c r="R1000" t="s">
        <v>54</v>
      </c>
      <c r="S1000" t="s">
        <v>54</v>
      </c>
      <c r="T1000" t="s">
        <v>633</v>
      </c>
      <c r="V1000" t="s">
        <v>13594</v>
      </c>
      <c r="X1000" t="s">
        <v>1393</v>
      </c>
      <c r="Y1000" t="s">
        <v>1161</v>
      </c>
      <c r="Z1000" t="s">
        <v>13595</v>
      </c>
      <c r="AA1000" t="s">
        <v>13596</v>
      </c>
      <c r="AB1000" t="s">
        <v>13469</v>
      </c>
      <c r="AC1000" t="s">
        <v>13597</v>
      </c>
      <c r="AD1000" t="s">
        <v>13598</v>
      </c>
      <c r="AE1000" t="s">
        <v>13599</v>
      </c>
      <c r="AF1000" t="s">
        <v>13469</v>
      </c>
      <c r="AG1000" t="s">
        <v>13600</v>
      </c>
      <c r="AH1000" t="s">
        <v>13601</v>
      </c>
      <c r="AI1000" t="s">
        <v>13602</v>
      </c>
      <c r="AK1000" t="s">
        <v>13473</v>
      </c>
      <c r="AM1000" t="s">
        <v>13603</v>
      </c>
    </row>
    <row r="1001" spans="1:39">
      <c r="A1001" t="s">
        <v>13604</v>
      </c>
      <c r="B1001" t="s">
        <v>13605</v>
      </c>
      <c r="C1001" t="s">
        <v>13458</v>
      </c>
      <c r="E1001" t="s">
        <v>5822</v>
      </c>
      <c r="F1001" t="s">
        <v>10757</v>
      </c>
      <c r="G1001" t="s">
        <v>13606</v>
      </c>
      <c r="H1001" t="s">
        <v>13607</v>
      </c>
      <c r="I1001" t="s">
        <v>6746</v>
      </c>
      <c r="J1001" t="s">
        <v>13461</v>
      </c>
      <c r="K1001" t="s">
        <v>13462</v>
      </c>
      <c r="L1001" t="s">
        <v>49</v>
      </c>
      <c r="M1001" t="s">
        <v>13608</v>
      </c>
      <c r="N1001" t="s">
        <v>51</v>
      </c>
      <c r="O1001" t="s">
        <v>5942</v>
      </c>
      <c r="P1001" t="s">
        <v>13609</v>
      </c>
      <c r="Q1001" t="s">
        <v>54</v>
      </c>
      <c r="R1001" t="s">
        <v>54</v>
      </c>
      <c r="S1001" t="s">
        <v>54</v>
      </c>
      <c r="T1001" t="s">
        <v>264</v>
      </c>
      <c r="V1001" t="s">
        <v>13610</v>
      </c>
      <c r="X1001" t="s">
        <v>13611</v>
      </c>
      <c r="Y1001" t="s">
        <v>445</v>
      </c>
      <c r="Z1001" t="s">
        <v>13612</v>
      </c>
      <c r="AA1001" t="s">
        <v>13613</v>
      </c>
      <c r="AB1001" t="s">
        <v>13469</v>
      </c>
      <c r="AC1001" t="s">
        <v>13614</v>
      </c>
      <c r="AD1001" t="s">
        <v>13615</v>
      </c>
      <c r="AE1001" t="s">
        <v>13616</v>
      </c>
      <c r="AF1001" t="s">
        <v>13469</v>
      </c>
      <c r="AG1001" t="s">
        <v>13617</v>
      </c>
      <c r="AH1001" t="s">
        <v>13618</v>
      </c>
      <c r="AI1001" t="s">
        <v>13619</v>
      </c>
      <c r="AK1001" t="s">
        <v>13473</v>
      </c>
      <c r="AM1001" t="s">
        <v>13620</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2017-02-13T15:05:22Z</dcterms:created>
  <dcterms:modified xsi:type="dcterms:W3CDTF">2017-02-13T21:33:22Z</dcterms:modified>
  <cp:category/>
</cp:coreProperties>
</file>